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45" yWindow="-15" windowWidth="18060" windowHeight="12660" tabRatio="859"/>
  </bookViews>
  <sheets>
    <sheet name="Currently Certified Projects" sheetId="3" r:id="rId1"/>
  </sheets>
  <definedNames>
    <definedName name="_xlnm._FilterDatabase" localSheetId="0" hidden="1">'Currently Certified Projects'!$A$4:$I$114</definedName>
    <definedName name="_xlnm.Print_Area" localSheetId="0">'Currently Certified Projects'!$A$4:$I$108</definedName>
    <definedName name="_xlnm.Print_Titles" localSheetId="0">'Currently Certified Projects'!$4:$4</definedName>
  </definedNames>
  <calcPr calcId="125725"/>
</workbook>
</file>

<file path=xl/sharedStrings.xml><?xml version="1.0" encoding="utf-8"?>
<sst xmlns="http://schemas.openxmlformats.org/spreadsheetml/2006/main" count="578" uniqueCount="182">
  <si>
    <t>Heywood Road Project</t>
  </si>
  <si>
    <t>RI</t>
  </si>
  <si>
    <t>CT</t>
  </si>
  <si>
    <t>ME</t>
  </si>
  <si>
    <t>BHE</t>
  </si>
  <si>
    <t>NH</t>
  </si>
  <si>
    <t>VT</t>
  </si>
  <si>
    <t>Greater Rhode Island Transmission Reinforcements</t>
  </si>
  <si>
    <t>NEEWS (Interstate Reliability Project)</t>
  </si>
  <si>
    <t>NEEWS (Greater Springfield Reliability Project)</t>
  </si>
  <si>
    <t>Auburn Area Transmission System Upgrades</t>
  </si>
  <si>
    <t>Dupont substation - Upgrade Buswork and convert to BPS substation</t>
  </si>
  <si>
    <t>Bridgewater substation - Upgrade Buswork and convert to BPS substation</t>
  </si>
  <si>
    <t>Central/Western Massachusetts Upgrades</t>
  </si>
  <si>
    <t>Pratts Jct. - supply 13 kV from T3 and T4.</t>
  </si>
  <si>
    <t>Pratts Jct. - replace T8 autotransformer with 230 kV 333 mVA, upgrade breaker and bus to 115 kV. Install high side 230 kV breaker.</t>
  </si>
  <si>
    <t>Millbury -upgrade terminal equipment for O-141, P-142, B-128, A-127 circuit breakers.</t>
  </si>
  <si>
    <t>Pratts Jct. - increase thermal rating of I-135 and J-136 buswork.</t>
  </si>
  <si>
    <t>Reconductor #2 Tap from Tower 510 - Webster St. 115 kV circuit.</t>
  </si>
  <si>
    <t>Reconductor from (A-127E/B-128E) Millbury - Tower 510 115 kV line.</t>
  </si>
  <si>
    <t>Bear Swamp - install one 230-115 kV 333 mVA auto, one 115 kV breaker and upgrade various terminal equipment.</t>
  </si>
  <si>
    <t>Deerfield - install a new 115/69KV autotransformer and a 69kV breaker and disconnect switches.</t>
  </si>
  <si>
    <t>Webster St. - add two 115 kV circuit breakers,</t>
  </si>
  <si>
    <t>Terminal upgrades at Drumrock, Chartley Pond and Brayton Point</t>
  </si>
  <si>
    <t>CMP</t>
  </si>
  <si>
    <t>NU</t>
  </si>
  <si>
    <t>VELCO</t>
  </si>
  <si>
    <t>NGRID</t>
  </si>
  <si>
    <t>NSTAR</t>
  </si>
  <si>
    <t>State</t>
  </si>
  <si>
    <t>Major Project</t>
  </si>
  <si>
    <t>Responsible TO</t>
  </si>
  <si>
    <t>MA</t>
  </si>
  <si>
    <t>RSP Project Number</t>
  </si>
  <si>
    <t>Project Component</t>
  </si>
  <si>
    <t>Down East Reliability Improvement</t>
  </si>
  <si>
    <t>I.3.9 Approval</t>
  </si>
  <si>
    <t>TCA Approval</t>
  </si>
  <si>
    <t>No</t>
  </si>
  <si>
    <t>NR</t>
  </si>
  <si>
    <t xml:space="preserve">Rebuild Bellows Falls Substation and install 115 kV capacitor bank.	</t>
  </si>
  <si>
    <t>Replace Comerford 230 kV breakers and add (1) 230 kV bus tie breaker.</t>
  </si>
  <si>
    <t>Worcestor Area Reinforcements</t>
  </si>
  <si>
    <t>Berry Street 345/115 kV substation.</t>
  </si>
  <si>
    <t>NEEWS (Rhode Island Reliability Project)</t>
  </si>
  <si>
    <t>05/10/2006</t>
  </si>
  <si>
    <t>04/01/2008</t>
  </si>
  <si>
    <t>04/25/2008</t>
  </si>
  <si>
    <t>12/17/2007</t>
  </si>
  <si>
    <t>01/28/2008</t>
  </si>
  <si>
    <t>UI</t>
  </si>
  <si>
    <t>Rebuild Cadwell to Orchard (1426) 115kV line</t>
  </si>
  <si>
    <t>Agawam-West Springfield Project</t>
  </si>
  <si>
    <t>Auburn Reliability Transmission System Upgrades</t>
  </si>
  <si>
    <t>G18, F19 line terminals 115kV upgrades at Bridgewater sub</t>
  </si>
  <si>
    <t>Maine Power Reliability Program (MPRP)</t>
  </si>
  <si>
    <t>345/115kV line interconnections at Berry Street</t>
  </si>
  <si>
    <t>New 345kV Line Construction (Orrington-Albion Rd-Coopers Mills, Coopers Mills-Larrabee Road, Larrabee Road-Suroweic).</t>
  </si>
  <si>
    <t>Rebuild existing 115kV Line (Section 250, Maguire Rd-Three Rivers)</t>
  </si>
  <si>
    <t>L 64 Rebuild</t>
  </si>
  <si>
    <t>New 115kV line between Wyman Hydro and Heywood Rd. parallel to exiting Section 83. Install a 115kV circuit breaker at Wyman Hydro termination</t>
  </si>
  <si>
    <t>Drumrock substation: Terminal equipment upgrades, Protection modifications and upgrades to meet BPS standards</t>
  </si>
  <si>
    <t>Add new 115kV bay to separate the M-165 &amp; E-157 terminal at Millbury #2 Substation</t>
  </si>
  <si>
    <t xml:space="preserve">New Bloomingdale to Vernon Hill 115 kV (UG Cable-3.6 mi.)  new 115kV breaker at Bloomingdale &amp; Vernon Hill </t>
  </si>
  <si>
    <t>Upgrade of 115kV terminal equipment at Franklin Square.</t>
  </si>
  <si>
    <t>CMP-LSP Bowman St. Substation</t>
  </si>
  <si>
    <t>Add 115/34kV transformer</t>
  </si>
  <si>
    <t>CMP-Athens Substation LSP</t>
  </si>
  <si>
    <t>Add two 115kV circuit breakers on Section 66; and 115/12kV transformer</t>
  </si>
  <si>
    <t>Build new 345kV line (3216), Agawam (MA) -  North Bloomfield (CT)</t>
  </si>
  <si>
    <t>Rebuild Ludlow to Cadwell (1481) 115kV line</t>
  </si>
  <si>
    <t>Reconstruct a new 115kV line South Agawam to Southwick (1768)</t>
  </si>
  <si>
    <t>Build new 345kV line Ludlow - Agawam (3196)</t>
  </si>
  <si>
    <t>Expansion of Agawam 16C 115 kV Substation to include new 345 kV station with two 345/115-kV autotransformers.</t>
  </si>
  <si>
    <t>Ludlow 19S 345 kV Substation Expansion, two 345/115kV Autotransformers replacements. Add two 345kV 120 MVAR Capacitor additions</t>
  </si>
  <si>
    <t>South Agawam 42E Substation Reconfigure</t>
  </si>
  <si>
    <t>Breckwood 115kV circuit 1322 Reactor Bypass and Open Breckwook Substation 1T breaker and maintain breaker in the normally open position</t>
  </si>
  <si>
    <t>Searsburg - install in-line 69 kV breaker for operational flexibility.</t>
  </si>
  <si>
    <t>Build 115-kV Cadwell switching 50F station.</t>
  </si>
  <si>
    <t xml:space="preserve">Rebuild Agawam to South Agawam (1781) 115kV line and add a 2nd High Speed Protection </t>
  </si>
  <si>
    <t>Rebuild Agawam to South Agawam (1782) 115kV line and add a 2nd High Speed Protection</t>
  </si>
  <si>
    <t>Rebuild Ludlow to Shawinigan (1845) 115kV line and add 2nd High Speed Protection</t>
  </si>
  <si>
    <t>Reterminate Cadwell to East Springfield (5001) 115kV line</t>
  </si>
  <si>
    <t>Reterminate Cadwell to East Springfield (5002) 115kV line</t>
  </si>
  <si>
    <t xml:space="preserve">Add 2nd high speed protection scheme to Agawam to Elm (1007) 115kV line if the Russell Biomass Plant, queue position #135 is constructed </t>
  </si>
  <si>
    <t>Add a 2nd high speed protection scheme to Agawam to West Springfield (1311) 115kV line</t>
  </si>
  <si>
    <t>Add a 2nd high speed protection scheme to Fairmont to Pineshed (1327) 115kV line</t>
  </si>
  <si>
    <t>Add a 2nd high speed protection scheme to Fairmont to Mt. Tom (1428) 115kV line</t>
  </si>
  <si>
    <t>Replace 4T and 6T 115kV circuit breaker to Shawinigan substation</t>
  </si>
  <si>
    <t>Rebuild Agawam to Chicopee (1314) 115kV line</t>
  </si>
  <si>
    <t>Rebuild Ludlow to Orchard (1552) 115kV line</t>
  </si>
  <si>
    <t>Rebuild Fairmont to Piper (1601) 115kV line</t>
  </si>
  <si>
    <t>Rebuild Fairmont to Chicopee (1602) 115kV line</t>
  </si>
  <si>
    <t>Rebuild Fairmont to Cadwell (1603) 115kV line and add 2nd High Speed Protection</t>
  </si>
  <si>
    <t>Rebuild Fairmont to Shawinigan (1604) 115kV line and add a 2nd High Speed Protection</t>
  </si>
  <si>
    <t>Upgrade and expand the 345kV West Farnum Substation Equipment</t>
  </si>
  <si>
    <t>Hartford Ave 115kV terminal equipment upgrades</t>
  </si>
  <si>
    <t>South Wrentham 115kv terminal equipment upgrades</t>
  </si>
  <si>
    <t>North Bloomfield 2A Substation Expansion - add a second 345/115-kV autotransformer</t>
  </si>
  <si>
    <t>NEEWS (Ancillary Greater Springfield Reliability Project)</t>
  </si>
  <si>
    <t>Sherwood Substation - add a 115/13.8-kV substation with two transformers and a 115-kV circuit breaker.</t>
  </si>
  <si>
    <t xml:space="preserve"> Projected In Service Date (RSP Date)</t>
  </si>
  <si>
    <t>2nd Deerfield 345/115kV Autotransformer Project</t>
  </si>
  <si>
    <t>Reconductor 115kV C129 Line</t>
  </si>
  <si>
    <t>CMP/NU</t>
  </si>
  <si>
    <t xml:space="preserve">New 115kV line construction (Orrington-Coopers Mills,  Larrabee Road-Middle St,Middle St -Lewiston Lower,  Larrabee Road-Livermore Falls, Livermore Falls-Rumford IP)
</t>
  </si>
  <si>
    <t>Rebuild Existing 115kV lines: Sections 86 (Bucksport-Belfast), Section 203 (Detroit-Orrington), Sections 60 &amp; 212 (Coopers Mills-Bowman St-Larrabee Road), Sections 89 &amp; 229 (Livermore Falls-Riley-Rumford IP)</t>
  </si>
  <si>
    <t>Add 2-115kV breakers &amp; rebuild 86A, new .25 mile transmission at Belfast forming Sections 86 &amp; 266</t>
  </si>
  <si>
    <t>Separation of Double Circuit Towers (345kV Kennebec River Crossing 375/377, 115kV Bucksport 65/205)</t>
  </si>
  <si>
    <t>New 345/115kV Autotransformers (Maguire Road)</t>
  </si>
  <si>
    <t>Rebel Hill Switching Station</t>
  </si>
  <si>
    <t>Orrington Shunt Cap Reconfiguration</t>
  </si>
  <si>
    <t>Starks Switching Station</t>
  </si>
  <si>
    <t>Add 4-115kV circuit breakers in a breaker-and a-half configuration on Section 63 and 2-18 MVAr cap banks at a new Starks Switching Station</t>
  </si>
  <si>
    <t>West Rutland Capacitor Rebuild</t>
  </si>
  <si>
    <t>Install two 115kV 25 MVAr capacitor banks at West Rutland to address low voltage concerns</t>
  </si>
  <si>
    <t xml:space="preserve"> Fairmont 16H Substation Expansion</t>
  </si>
  <si>
    <t>Reconductor sections of A127W line w/795 ACSS (A127 West reconductoring. Tower 510 to Paxton, French King to French King).</t>
  </si>
  <si>
    <t>Install new Z126 Millbury - Tower #510 115 kV line.</t>
  </si>
  <si>
    <t>LSP - Sherwood Substation</t>
  </si>
  <si>
    <t>LSP New Eagle Substation and 115/34.5KV transformer</t>
  </si>
  <si>
    <t>New 115kV Eagle Substation connected to 115/34.5kV Thornton Substation</t>
  </si>
  <si>
    <t>FCM                     Certified In Service Date</t>
  </si>
  <si>
    <t xml:space="preserve">East Shore 115 kV Oil Circuit Breaker &amp; Disconnect Replacements.
</t>
  </si>
  <si>
    <t xml:space="preserve">Grand Avenue 115 kV Switching Station Rebuild.
</t>
  </si>
  <si>
    <t>1/7/2009 &amp; 11/22/2010</t>
  </si>
  <si>
    <t>Build a new 345 kV line from Manchester to Meekville Junction and re-terminate the 395 line at Meekville Junction</t>
  </si>
  <si>
    <t xml:space="preserve">Millstone 345kV Circuit Separation project  &amp; SLOD SPS System Retirement </t>
  </si>
  <si>
    <t>Separate the 345kV Double Circuit Tower 310/348 and 371/383 Tower configuration</t>
  </si>
  <si>
    <t>LSP - Stamford Area</t>
  </si>
  <si>
    <t>Add 4th transformer and build a five breaker ring bus at South End Substation</t>
  </si>
  <si>
    <t>TBD</t>
  </si>
  <si>
    <t>LSP - Greater Hartford Area</t>
  </si>
  <si>
    <t>115kV breaker addition at Northeast Simsbury Substation</t>
  </si>
  <si>
    <t>NEEWS (Ancillary Interstate Reliability Project)</t>
  </si>
  <si>
    <t>Sag elimination on 1410 Line (Montville-Buddington)</t>
  </si>
  <si>
    <t xml:space="preserve">Greater Boston - Central
</t>
  </si>
  <si>
    <t>Reconductor 115-kV circuits 320-507 and 320-508. (Lexington - Waltham)</t>
  </si>
  <si>
    <r>
      <t xml:space="preserve">Greater Rhode Island Transmission Reinforcements </t>
    </r>
    <r>
      <rPr>
        <b/>
        <sz val="8"/>
        <rFont val="Arial"/>
        <family val="2"/>
      </rPr>
      <t>(Advanced NEEWS)</t>
    </r>
  </si>
  <si>
    <t xml:space="preserve">Rebuild Agawam to Piper (1230) 115 kV line.
</t>
  </si>
  <si>
    <t>Expand Auburn St Substation to include 2nd 345/115 kV autotransformer and 345 kV ring bus.</t>
  </si>
  <si>
    <t xml:space="preserve">Millbury - new 115 kV breaker position for new line to Twr 510.
</t>
  </si>
  <si>
    <t xml:space="preserve">Adams - install two new 115 kV breakers and replace two existing 115kV breakers
</t>
  </si>
  <si>
    <t xml:space="preserve">Greater Boston - North </t>
  </si>
  <si>
    <t>Add a new 115kV 36.7 MVAR capacitor bank at Chelsea.</t>
  </si>
  <si>
    <t>Mystic Breaker Additions Project</t>
  </si>
  <si>
    <t>Move Transformer 110B Connection at Mystic</t>
  </si>
  <si>
    <t xml:space="preserve">Greater Boston - South </t>
  </si>
  <si>
    <t>Upgrade the 115kV line 201-501 (Medway-Depot St.) and the 201-502 (Beaver Pond - Depot Street Tap) to a higher capacity line</t>
  </si>
  <si>
    <t>128-518 Line Upgrade</t>
  </si>
  <si>
    <t>Rebuild 1.2 mile length of line 336 with 2-900 ACSS conductor and replace 5, 345kV 2000 amp disconnect switches with 3000 amp switches at W. Medway station</t>
  </si>
  <si>
    <t>Flagg Pond Upgrades</t>
  </si>
  <si>
    <t xml:space="preserve">At Flagg Pond Substation upgrade terminal equipment on the I-135N, I-135S, J-136N and J-136S 115kV lines and Zone 3 relay upgrades for the J-136N 115kV line. </t>
  </si>
  <si>
    <t>UNITIL</t>
  </si>
  <si>
    <t>Salem Harbor Retirement</t>
  </si>
  <si>
    <t>115kV line  Reconductoring of the S-145/T-146 from Tewksbury-North Reading Tap (9.3 miles each)</t>
  </si>
  <si>
    <t>115kV line  Reconductoring of the Y-151  from Tewksbury Junction - West Methuen (8.2)</t>
  </si>
  <si>
    <t>115kV line  Reconductoring of the B154/C-155N  from King St Tap - South Danvers (14.5 each way)</t>
  </si>
  <si>
    <t>Contruct 115 kV from Trenton tap (part of Hancock Reliability Project) to new Tunk Lake Substation (2 new breakers) to Harrington Substation to Epping Substation (3 new breakers)</t>
  </si>
  <si>
    <t>CMP LSP - Saco Bay Area Reinforcement Project</t>
  </si>
  <si>
    <t>Establish a new Vallee Lane 115/34.5 kV substation and 115 kV line from Louden S/S to Vallee Lane Substation.</t>
  </si>
  <si>
    <t>7/31/2008 &amp; 2/26/09 &amp; 11/22/10</t>
  </si>
  <si>
    <t>New 345/115kV Autotransformers (Albion Road, Larrabee Road); Coopers Mills autotransforme replaces Maxcy's autotransformer</t>
  </si>
  <si>
    <t>New 345kV Line Construction associated with (Surowiec-Raven Farm, South Gorham-Maguire Road, Maguire Road-Elliot Switching Station) line work</t>
  </si>
  <si>
    <t>1/29/2010 (CMP) 4/14/2011 (NU)</t>
  </si>
  <si>
    <t>Rerate Line 66</t>
  </si>
  <si>
    <t>Capacitor Bank Addition (10 MVAr at Trenton 34.5kV and Epping)</t>
  </si>
  <si>
    <t>Two 40 MVAR reactors at Albion Road, two 40 MVAR reactors at Larabee Road, two 40 MVAR at Coopers Mills</t>
  </si>
  <si>
    <t>Lakewood Substation Expansion</t>
  </si>
  <si>
    <t>Sectionalize Section 241 by adding four 115kV circuit breakers at Lakewood Substation and install a second 115/34.5 kV transformer</t>
  </si>
  <si>
    <t>Add 2nd 345/115 kV autotransformer and 3-345kV breakers at Deerfield substation.</t>
  </si>
  <si>
    <t>Install 115kV two 13.3 MVAR capacitor banks at Oak Hill substation</t>
  </si>
  <si>
    <t>New Kent County to West Farnum 345kV (359) line.</t>
  </si>
  <si>
    <t>Relocate and Rebuild 115kV lines in the same ROW associated with new 345kV line from W. Farnum to Kent County including S-175, T172N and T-172S with associated terminal equipment upgrade.</t>
  </si>
  <si>
    <t>Kent County Substation Upgrades related to third 345/115 kV Autotransformer.</t>
  </si>
  <si>
    <t>Vermont Shunt Reactors</t>
  </si>
  <si>
    <t>Install 345kV 60 MVAr shunt reactors (two at Coolidge and one at New Haven and relocate the New Haven reactor to Vernon) to address high voltage concerns</t>
  </si>
  <si>
    <t>LSP Jay Substation</t>
  </si>
  <si>
    <t>Construct a new 4-breaker ring substation at Jay with two 115/46kV transformers</t>
  </si>
  <si>
    <t>Forward Capacity Auction New Transmission Project Tracker for the Capacity Commitment Period beginning June 1, 2016 through May 31, 2017</t>
  </si>
  <si>
    <t xml:space="preserve">Convert 69 kV (O-15S) Palmer- Hampden to 115 kV.
</t>
  </si>
  <si>
    <t xml:space="preserve">Hampden - build new 115 kV substation at 1515/O-15S intersection (4 breaker ring).
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</si>
</sst>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[$-409]mmm\-yy;@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139"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14" fontId="3" fillId="0" borderId="0" xfId="0" applyNumberFormat="1" applyFont="1" applyFill="1" applyBorder="1"/>
    <xf numFmtId="14" fontId="3" fillId="0" borderId="0" xfId="0" applyNumberFormat="1" applyFont="1" applyFill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3" fillId="0" borderId="6" xfId="0" applyFont="1" applyFill="1" applyBorder="1" applyAlignment="1">
      <alignment horizontal="center" vertical="center"/>
    </xf>
    <xf numFmtId="17" fontId="3" fillId="0" borderId="7" xfId="0" applyNumberFormat="1" applyFont="1" applyFill="1" applyBorder="1" applyAlignment="1">
      <alignment horizontal="center" vertical="center"/>
    </xf>
    <xf numFmtId="0" fontId="3" fillId="0" borderId="7" xfId="115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8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7" xfId="14" applyFont="1" applyFill="1" applyBorder="1" applyAlignment="1">
      <alignment horizontal="left" vertical="top" wrapText="1"/>
    </xf>
    <xf numFmtId="17" fontId="3" fillId="0" borderId="12" xfId="8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03" applyNumberFormat="1" applyFont="1" applyFill="1" applyBorder="1" applyAlignment="1">
      <alignment horizontal="center" vertical="center"/>
    </xf>
    <xf numFmtId="14" fontId="3" fillId="0" borderId="1" xfId="103" applyNumberFormat="1" applyFont="1" applyFill="1" applyBorder="1" applyAlignment="1">
      <alignment horizontal="center" vertical="center"/>
    </xf>
    <xf numFmtId="0" fontId="3" fillId="0" borderId="1" xfId="103" applyFont="1" applyFill="1" applyBorder="1" applyAlignment="1">
      <alignment horizontal="center" vertical="center"/>
    </xf>
    <xf numFmtId="0" fontId="3" fillId="0" borderId="1" xfId="118" applyFont="1" applyFill="1" applyBorder="1" applyAlignment="1">
      <alignment horizontal="center" vertical="center"/>
    </xf>
    <xf numFmtId="0" fontId="4" fillId="0" borderId="1" xfId="118" applyNumberFormat="1" applyFont="1" applyFill="1" applyBorder="1" applyAlignment="1">
      <alignment horizontal="center" vertical="center"/>
    </xf>
    <xf numFmtId="14" fontId="3" fillId="0" borderId="1" xfId="118" applyNumberFormat="1" applyFont="1" applyFill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/>
    </xf>
    <xf numFmtId="0" fontId="4" fillId="0" borderId="1" xfId="8" applyNumberFormat="1" applyFont="1" applyFill="1" applyBorder="1" applyAlignment="1">
      <alignment horizontal="center" vertical="center"/>
    </xf>
    <xf numFmtId="0" fontId="3" fillId="0" borderId="1" xfId="124" applyFont="1" applyFill="1" applyBorder="1" applyAlignment="1">
      <alignment horizontal="center" vertical="center" wrapText="1"/>
    </xf>
    <xf numFmtId="14" fontId="3" fillId="0" borderId="1" xfId="8" applyNumberFormat="1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17" fontId="3" fillId="0" borderId="1" xfId="8" applyNumberFormat="1" applyFont="1" applyFill="1" applyBorder="1" applyAlignment="1">
      <alignment horizontal="center" vertical="center"/>
    </xf>
    <xf numFmtId="14" fontId="3" fillId="0" borderId="1" xfId="124" applyNumberFormat="1" applyFont="1" applyFill="1" applyBorder="1" applyAlignment="1">
      <alignment horizontal="center" vertical="center"/>
    </xf>
    <xf numFmtId="17" fontId="3" fillId="0" borderId="1" xfId="103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73" applyFont="1" applyFill="1" applyBorder="1" applyAlignment="1">
      <alignment horizontal="left" vertical="top" wrapText="1"/>
    </xf>
    <xf numFmtId="0" fontId="3" fillId="0" borderId="1" xfId="118" applyFont="1" applyFill="1" applyBorder="1" applyAlignment="1">
      <alignment horizontal="left" vertical="top" wrapText="1"/>
    </xf>
    <xf numFmtId="0" fontId="3" fillId="3" borderId="1" xfId="118" applyFont="1" applyFill="1" applyBorder="1" applyAlignment="1">
      <alignment horizontal="left" vertical="top" wrapText="1"/>
    </xf>
    <xf numFmtId="0" fontId="4" fillId="0" borderId="1" xfId="8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1" xfId="8" applyFont="1" applyFill="1" applyBorder="1" applyAlignment="1">
      <alignment horizontal="left" vertical="top" wrapText="1"/>
    </xf>
    <xf numFmtId="0" fontId="3" fillId="0" borderId="1" xfId="44" applyFont="1" applyFill="1" applyBorder="1" applyAlignment="1">
      <alignment horizontal="left" vertical="top" wrapText="1"/>
    </xf>
    <xf numFmtId="0" fontId="4" fillId="0" borderId="1" xfId="63" applyFont="1" applyFill="1" applyBorder="1" applyAlignment="1">
      <alignment horizontal="left" vertical="top" wrapText="1"/>
    </xf>
    <xf numFmtId="0" fontId="3" fillId="0" borderId="1" xfId="74" applyFont="1" applyFill="1" applyBorder="1" applyAlignment="1">
      <alignment horizontal="left" vertical="top" wrapText="1"/>
    </xf>
    <xf numFmtId="0" fontId="3" fillId="0" borderId="1" xfId="103" applyFont="1" applyFill="1" applyBorder="1" applyAlignment="1">
      <alignment horizontal="left" vertical="top" wrapText="1"/>
    </xf>
    <xf numFmtId="0" fontId="3" fillId="0" borderId="1" xfId="8" applyNumberFormat="1" applyFont="1" applyFill="1" applyBorder="1" applyAlignment="1">
      <alignment horizontal="center" vertical="center"/>
    </xf>
    <xf numFmtId="17" fontId="3" fillId="0" borderId="1" xfId="119" applyNumberFormat="1" applyFont="1" applyFill="1" applyBorder="1" applyAlignment="1">
      <alignment horizontal="center" vertical="center"/>
    </xf>
    <xf numFmtId="0" fontId="3" fillId="0" borderId="1" xfId="119" applyNumberFormat="1" applyFont="1" applyFill="1" applyBorder="1" applyAlignment="1">
      <alignment horizontal="center" vertical="center"/>
    </xf>
    <xf numFmtId="17" fontId="3" fillId="0" borderId="1" xfId="122" applyNumberFormat="1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left" vertical="top" wrapText="1"/>
    </xf>
    <xf numFmtId="0" fontId="3" fillId="3" borderId="1" xfId="108" applyFont="1" applyFill="1" applyBorder="1" applyAlignment="1">
      <alignment horizontal="left" vertical="top" wrapText="1"/>
    </xf>
    <xf numFmtId="0" fontId="3" fillId="0" borderId="1" xfId="45" applyFont="1" applyFill="1" applyBorder="1" applyAlignment="1">
      <alignment horizontal="left" vertical="top" wrapText="1"/>
    </xf>
    <xf numFmtId="0" fontId="4" fillId="0" borderId="1" xfId="77" applyFont="1" applyFill="1" applyBorder="1" applyAlignment="1">
      <alignment horizontal="left" vertical="top" wrapText="1"/>
    </xf>
    <xf numFmtId="0" fontId="3" fillId="3" borderId="1" xfId="106" applyFont="1" applyFill="1" applyBorder="1" applyAlignment="1">
      <alignment horizontal="left" vertical="top" wrapText="1"/>
    </xf>
    <xf numFmtId="0" fontId="3" fillId="0" borderId="1" xfId="105" applyFont="1" applyFill="1" applyBorder="1" applyAlignment="1">
      <alignment horizontal="left" vertical="top" wrapText="1"/>
    </xf>
    <xf numFmtId="0" fontId="3" fillId="0" borderId="1" xfId="41" applyFont="1" applyFill="1" applyBorder="1" applyAlignment="1">
      <alignment horizontal="left" vertical="top" wrapText="1"/>
    </xf>
    <xf numFmtId="0" fontId="3" fillId="0" borderId="1" xfId="119" applyFont="1" applyFill="1" applyBorder="1" applyAlignment="1">
      <alignment horizontal="left" vertical="top" wrapText="1"/>
    </xf>
    <xf numFmtId="0" fontId="3" fillId="3" borderId="1" xfId="96" applyFont="1" applyFill="1" applyBorder="1" applyAlignment="1">
      <alignment horizontal="left" vertical="top" wrapText="1"/>
    </xf>
    <xf numFmtId="0" fontId="3" fillId="0" borderId="1" xfId="108" applyFont="1" applyFill="1" applyBorder="1" applyAlignment="1">
      <alignment horizontal="left" vertical="top" wrapText="1"/>
    </xf>
    <xf numFmtId="0" fontId="3" fillId="0" borderId="1" xfId="106" applyFont="1" applyFill="1" applyBorder="1" applyAlignment="1">
      <alignment horizontal="left" vertical="top" wrapText="1"/>
    </xf>
    <xf numFmtId="0" fontId="3" fillId="0" borderId="1" xfId="30" applyFont="1" applyFill="1" applyBorder="1" applyAlignment="1">
      <alignment horizontal="left" vertical="top" wrapText="1"/>
    </xf>
    <xf numFmtId="0" fontId="3" fillId="0" borderId="1" xfId="107" applyFont="1" applyFill="1" applyBorder="1" applyAlignment="1">
      <alignment horizontal="left" vertical="top" wrapText="1"/>
    </xf>
    <xf numFmtId="0" fontId="3" fillId="0" borderId="1" xfId="32" applyFont="1" applyFill="1" applyBorder="1" applyAlignment="1">
      <alignment horizontal="left" vertical="top" wrapText="1"/>
    </xf>
    <xf numFmtId="0" fontId="3" fillId="0" borderId="1" xfId="108" applyNumberFormat="1" applyFont="1" applyFill="1" applyBorder="1" applyAlignment="1">
      <alignment horizontal="center" vertical="center"/>
    </xf>
    <xf numFmtId="0" fontId="4" fillId="0" borderId="1" xfId="77" applyNumberFormat="1" applyFont="1" applyFill="1" applyBorder="1" applyAlignment="1">
      <alignment horizontal="center" vertical="center"/>
    </xf>
    <xf numFmtId="0" fontId="3" fillId="0" borderId="1" xfId="106" applyNumberFormat="1" applyFont="1" applyFill="1" applyBorder="1" applyAlignment="1">
      <alignment horizontal="center" vertical="center"/>
    </xf>
    <xf numFmtId="0" fontId="3" fillId="0" borderId="1" xfId="105" applyNumberFormat="1" applyFont="1" applyFill="1" applyBorder="1" applyAlignment="1">
      <alignment horizontal="center" vertical="center"/>
    </xf>
    <xf numFmtId="0" fontId="4" fillId="0" borderId="1" xfId="107" applyNumberFormat="1" applyFont="1" applyFill="1" applyBorder="1" applyAlignment="1">
      <alignment horizontal="center" vertical="center"/>
    </xf>
    <xf numFmtId="14" fontId="3" fillId="0" borderId="1" xfId="65" applyNumberFormat="1" applyFont="1" applyFill="1" applyBorder="1" applyAlignment="1">
      <alignment horizontal="center" vertical="center" wrapText="1"/>
    </xf>
    <xf numFmtId="14" fontId="3" fillId="0" borderId="1" xfId="119" applyNumberFormat="1" applyFont="1" applyFill="1" applyBorder="1" applyAlignment="1">
      <alignment horizontal="center" vertical="center"/>
    </xf>
    <xf numFmtId="14" fontId="3" fillId="0" borderId="1" xfId="108" applyNumberFormat="1" applyFont="1" applyFill="1" applyBorder="1" applyAlignment="1">
      <alignment horizontal="center" vertical="center"/>
    </xf>
    <xf numFmtId="14" fontId="3" fillId="0" borderId="1" xfId="106" applyNumberFormat="1" applyFont="1" applyFill="1" applyBorder="1" applyAlignment="1">
      <alignment horizontal="center" vertical="center"/>
    </xf>
    <xf numFmtId="14" fontId="3" fillId="0" borderId="1" xfId="105" applyNumberFormat="1" applyFont="1" applyFill="1" applyBorder="1" applyAlignment="1">
      <alignment horizontal="center" vertical="center"/>
    </xf>
    <xf numFmtId="14" fontId="3" fillId="0" borderId="1" xfId="77" applyNumberFormat="1" applyFont="1" applyFill="1" applyBorder="1" applyAlignment="1">
      <alignment horizontal="center" vertical="center"/>
    </xf>
    <xf numFmtId="14" fontId="3" fillId="0" borderId="1" xfId="107" applyNumberFormat="1" applyFont="1" applyFill="1" applyBorder="1" applyAlignment="1">
      <alignment horizontal="center" vertical="center"/>
    </xf>
    <xf numFmtId="0" fontId="3" fillId="0" borderId="1" xfId="108" applyFont="1" applyFill="1" applyBorder="1" applyAlignment="1">
      <alignment horizontal="center" vertical="center"/>
    </xf>
    <xf numFmtId="0" fontId="3" fillId="0" borderId="1" xfId="106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/>
    </xf>
    <xf numFmtId="0" fontId="3" fillId="0" borderId="1" xfId="107" applyFont="1" applyFill="1" applyBorder="1" applyAlignment="1">
      <alignment horizontal="center" vertical="center"/>
    </xf>
    <xf numFmtId="0" fontId="4" fillId="0" borderId="1" xfId="77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/>
    <xf numFmtId="0" fontId="3" fillId="0" borderId="1" xfId="14" applyFont="1" applyFill="1" applyBorder="1" applyAlignment="1">
      <alignment horizontal="left" vertical="top" wrapText="1"/>
    </xf>
    <xf numFmtId="0" fontId="3" fillId="0" borderId="1" xfId="83" applyFont="1" applyFill="1" applyBorder="1" applyAlignment="1">
      <alignment horizontal="left" vertical="top" wrapText="1"/>
    </xf>
    <xf numFmtId="0" fontId="3" fillId="0" borderId="1" xfId="84" applyFont="1" applyFill="1" applyBorder="1" applyAlignment="1">
      <alignment horizontal="left" vertical="top" wrapText="1"/>
    </xf>
    <xf numFmtId="0" fontId="3" fillId="0" borderId="1" xfId="88" applyFont="1" applyFill="1" applyBorder="1" applyAlignment="1">
      <alignment horizontal="left" vertical="top" wrapText="1"/>
    </xf>
    <xf numFmtId="0" fontId="3" fillId="0" borderId="1" xfId="89" applyFont="1" applyFill="1" applyBorder="1" applyAlignment="1">
      <alignment horizontal="left" vertical="top" wrapText="1"/>
    </xf>
    <xf numFmtId="0" fontId="3" fillId="0" borderId="1" xfId="90" applyFont="1" applyFill="1" applyBorder="1" applyAlignment="1">
      <alignment horizontal="left" vertical="top" wrapText="1"/>
    </xf>
    <xf numFmtId="0" fontId="3" fillId="0" borderId="1" xfId="91" applyFont="1" applyFill="1" applyBorder="1" applyAlignment="1">
      <alignment horizontal="left" vertical="top" wrapText="1"/>
    </xf>
    <xf numFmtId="0" fontId="3" fillId="0" borderId="1" xfId="92" applyFont="1" applyFill="1" applyBorder="1" applyAlignment="1">
      <alignment horizontal="left" vertical="top" wrapText="1"/>
    </xf>
    <xf numFmtId="0" fontId="3" fillId="0" borderId="1" xfId="93" applyFont="1" applyFill="1" applyBorder="1" applyAlignment="1">
      <alignment horizontal="left" vertical="top" wrapText="1"/>
    </xf>
    <xf numFmtId="0" fontId="3" fillId="0" borderId="1" xfId="94" applyFont="1" applyFill="1" applyBorder="1" applyAlignment="1">
      <alignment horizontal="left" vertical="top" wrapText="1"/>
    </xf>
    <xf numFmtId="0" fontId="3" fillId="0" borderId="1" xfId="98" applyFont="1" applyFill="1" applyBorder="1" applyAlignment="1">
      <alignment horizontal="left" vertical="top" wrapText="1"/>
    </xf>
    <xf numFmtId="17" fontId="3" fillId="0" borderId="1" xfId="77" applyNumberFormat="1" applyFont="1" applyFill="1" applyBorder="1" applyAlignment="1">
      <alignment horizontal="center" vertical="center"/>
    </xf>
    <xf numFmtId="17" fontId="3" fillId="0" borderId="1" xfId="107" applyNumberFormat="1" applyFont="1" applyFill="1" applyBorder="1" applyAlignment="1">
      <alignment horizontal="center" vertical="center"/>
    </xf>
    <xf numFmtId="0" fontId="3" fillId="0" borderId="1" xfId="17" applyFont="1" applyFill="1" applyBorder="1" applyAlignment="1">
      <alignment horizontal="left" vertical="top" wrapText="1"/>
    </xf>
    <xf numFmtId="14" fontId="3" fillId="0" borderId="1" xfId="18" applyNumberFormat="1" applyFont="1" applyFill="1" applyBorder="1" applyAlignment="1">
      <alignment horizontal="center" vertical="center"/>
    </xf>
    <xf numFmtId="17" fontId="3" fillId="0" borderId="1" xfId="105" applyNumberFormat="1" applyFont="1" applyFill="1" applyBorder="1" applyAlignment="1">
      <alignment horizontal="center" vertical="center"/>
    </xf>
    <xf numFmtId="17" fontId="3" fillId="0" borderId="1" xfId="106" applyNumberFormat="1" applyFont="1" applyFill="1" applyBorder="1" applyAlignment="1">
      <alignment horizontal="center" vertical="center"/>
    </xf>
    <xf numFmtId="17" fontId="3" fillId="0" borderId="1" xfId="108" applyNumberFormat="1" applyFont="1" applyFill="1" applyBorder="1" applyAlignment="1">
      <alignment horizontal="center" vertical="center"/>
    </xf>
    <xf numFmtId="0" fontId="3" fillId="3" borderId="1" xfId="78" applyFont="1" applyFill="1" applyBorder="1" applyAlignment="1">
      <alignment horizontal="left" vertical="center" wrapText="1"/>
    </xf>
    <xf numFmtId="0" fontId="4" fillId="0" borderId="1" xfId="78" applyNumberFormat="1" applyFont="1" applyFill="1" applyBorder="1" applyAlignment="1">
      <alignment horizontal="center" vertical="center"/>
    </xf>
    <xf numFmtId="0" fontId="3" fillId="3" borderId="1" xfId="78" applyFont="1" applyFill="1" applyBorder="1" applyAlignment="1">
      <alignment horizontal="center" vertical="center"/>
    </xf>
    <xf numFmtId="14" fontId="3" fillId="0" borderId="1" xfId="78" applyNumberFormat="1" applyFont="1" applyFill="1" applyBorder="1" applyAlignment="1">
      <alignment horizontal="center" vertical="center"/>
    </xf>
    <xf numFmtId="0" fontId="4" fillId="5" borderId="1" xfId="78" applyFont="1" applyFill="1" applyBorder="1" applyAlignment="1">
      <alignment horizontal="center" vertical="center" wrapText="1"/>
    </xf>
    <xf numFmtId="17" fontId="3" fillId="0" borderId="1" xfId="78" applyNumberFormat="1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left" vertical="center" wrapText="1"/>
    </xf>
  </cellXfs>
  <cellStyles count="135">
    <cellStyle name="Currency 2" xfId="133"/>
    <cellStyle name="Normal" xfId="0" builtinId="0"/>
    <cellStyle name="Normal 10" xfId="8"/>
    <cellStyle name="Normal 100" xfId="99"/>
    <cellStyle name="Normal 101" xfId="100"/>
    <cellStyle name="Normal 102" xfId="101"/>
    <cellStyle name="Normal 103" xfId="104"/>
    <cellStyle name="Normal 104" xfId="102"/>
    <cellStyle name="Normal 105" xfId="103"/>
    <cellStyle name="Normal 106" xfId="105"/>
    <cellStyle name="Normal 107" xfId="106"/>
    <cellStyle name="Normal 108" xfId="107"/>
    <cellStyle name="Normal 109" xfId="108"/>
    <cellStyle name="Normal 11" xfId="9"/>
    <cellStyle name="Normal 110" xfId="109"/>
    <cellStyle name="Normal 111" xfId="110"/>
    <cellStyle name="Normal 112" xfId="111"/>
    <cellStyle name="Normal 113" xfId="112"/>
    <cellStyle name="Normal 114" xfId="113"/>
    <cellStyle name="Normal 115" xfId="114"/>
    <cellStyle name="Normal 116" xfId="115"/>
    <cellStyle name="Normal 117" xfId="116"/>
    <cellStyle name="Normal 118" xfId="117"/>
    <cellStyle name="Normal 119" xfId="118"/>
    <cellStyle name="Normal 12" xfId="10"/>
    <cellStyle name="Normal 120" xfId="119"/>
    <cellStyle name="Normal 121" xfId="120"/>
    <cellStyle name="Normal 122" xfId="121"/>
    <cellStyle name="Normal 123" xfId="122"/>
    <cellStyle name="Normal 124" xfId="123"/>
    <cellStyle name="Normal 125" xfId="124"/>
    <cellStyle name="Normal 126" xfId="125"/>
    <cellStyle name="Normal 129" xfId="131"/>
    <cellStyle name="Normal 129 2" xfId="134"/>
    <cellStyle name="Normal 13" xfId="11"/>
    <cellStyle name="Normal 130" xfId="130"/>
    <cellStyle name="Normal 14" xfId="12"/>
    <cellStyle name="Normal 15" xfId="13"/>
    <cellStyle name="Normal 16" xfId="25"/>
    <cellStyle name="Normal 17" xfId="14"/>
    <cellStyle name="Normal 18" xfId="46"/>
    <cellStyle name="Normal 19" xfId="15"/>
    <cellStyle name="Normal 2" xfId="1"/>
    <cellStyle name="Normal 2 2" xfId="126"/>
    <cellStyle name="Normal 2 2 2" xfId="127"/>
    <cellStyle name="Normal 2 3" xfId="128"/>
    <cellStyle name="Normal 2 4" xfId="129"/>
    <cellStyle name="Normal 2 5" xfId="132"/>
    <cellStyle name="Normal 20" xfId="16"/>
    <cellStyle name="Normal 21" xfId="26"/>
    <cellStyle name="Normal 22" xfId="17"/>
    <cellStyle name="Normal 23" xfId="18"/>
    <cellStyle name="Normal 24" xfId="19"/>
    <cellStyle name="Normal 25" xfId="20"/>
    <cellStyle name="Normal 26" xfId="21"/>
    <cellStyle name="Normal 27" xfId="27"/>
    <cellStyle name="Normal 28" xfId="22"/>
    <cellStyle name="Normal 29" xfId="23"/>
    <cellStyle name="Normal 3" xfId="2"/>
    <cellStyle name="Normal 30" xfId="28"/>
    <cellStyle name="Normal 31" xfId="29"/>
    <cellStyle name="Normal 32" xfId="30"/>
    <cellStyle name="Normal 33" xfId="47"/>
    <cellStyle name="Normal 34" xfId="31"/>
    <cellStyle name="Normal 35" xfId="32"/>
    <cellStyle name="Normal 36" xfId="33"/>
    <cellStyle name="Normal 37" xfId="34"/>
    <cellStyle name="Normal 38" xfId="35"/>
    <cellStyle name="Normal 39" xfId="36"/>
    <cellStyle name="Normal 4" xfId="3"/>
    <cellStyle name="Normal 40" xfId="37"/>
    <cellStyle name="Normal 41" xfId="38"/>
    <cellStyle name="Normal 42" xfId="39"/>
    <cellStyle name="Normal 43" xfId="40"/>
    <cellStyle name="Normal 44" xfId="41"/>
    <cellStyle name="Normal 45" xfId="42"/>
    <cellStyle name="Normal 46" xfId="43"/>
    <cellStyle name="Normal 47" xfId="44"/>
    <cellStyle name="Normal 48" xfId="45"/>
    <cellStyle name="Normal 49" xfId="48"/>
    <cellStyle name="Normal 5" xfId="24"/>
    <cellStyle name="Normal 50" xfId="49"/>
    <cellStyle name="Normal 51" xfId="50"/>
    <cellStyle name="Normal 52" xfId="51"/>
    <cellStyle name="Normal 53" xfId="52"/>
    <cellStyle name="Normal 54" xfId="53"/>
    <cellStyle name="Normal 55" xfId="54"/>
    <cellStyle name="Normal 56" xfId="55"/>
    <cellStyle name="Normal 57" xfId="56"/>
    <cellStyle name="Normal 58" xfId="57"/>
    <cellStyle name="Normal 59" xfId="67"/>
    <cellStyle name="Normal 6" xfId="4"/>
    <cellStyle name="Normal 60" xfId="68"/>
    <cellStyle name="Normal 61" xfId="69"/>
    <cellStyle name="Normal 62" xfId="70"/>
    <cellStyle name="Normal 63" xfId="58"/>
    <cellStyle name="Normal 64" xfId="59"/>
    <cellStyle name="Normal 65" xfId="60"/>
    <cellStyle name="Normal 66" xfId="61"/>
    <cellStyle name="Normal 67" xfId="62"/>
    <cellStyle name="Normal 68" xfId="63"/>
    <cellStyle name="Normal 69" xfId="64"/>
    <cellStyle name="Normal 7" xfId="5"/>
    <cellStyle name="Normal 70" xfId="65"/>
    <cellStyle name="Normal 71" xfId="66"/>
    <cellStyle name="Normal 72" xfId="71"/>
    <cellStyle name="Normal 73" xfId="72"/>
    <cellStyle name="Normal 74" xfId="73"/>
    <cellStyle name="Normal 75" xfId="74"/>
    <cellStyle name="Normal 76" xfId="75"/>
    <cellStyle name="Normal 77" xfId="76"/>
    <cellStyle name="Normal 78" xfId="77"/>
    <cellStyle name="Normal 79" xfId="78"/>
    <cellStyle name="Normal 8" xfId="6"/>
    <cellStyle name="Normal 80" xfId="79"/>
    <cellStyle name="Normal 81" xfId="80"/>
    <cellStyle name="Normal 82" xfId="81"/>
    <cellStyle name="Normal 83" xfId="82"/>
    <cellStyle name="Normal 84" xfId="83"/>
    <cellStyle name="Normal 85" xfId="84"/>
    <cellStyle name="Normal 86" xfId="85"/>
    <cellStyle name="Normal 87" xfId="86"/>
    <cellStyle name="Normal 88" xfId="87"/>
    <cellStyle name="Normal 89" xfId="93"/>
    <cellStyle name="Normal 9" xfId="7"/>
    <cellStyle name="Normal 90" xfId="94"/>
    <cellStyle name="Normal 91" xfId="88"/>
    <cellStyle name="Normal 92" xfId="89"/>
    <cellStyle name="Normal 93" xfId="90"/>
    <cellStyle name="Normal 94" xfId="91"/>
    <cellStyle name="Normal 95" xfId="92"/>
    <cellStyle name="Normal 96" xfId="95"/>
    <cellStyle name="Normal 97" xfId="96"/>
    <cellStyle name="Normal 98" xfId="97"/>
    <cellStyle name="Normal 99" xfId="9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003399"/>
      <rgbColor rgb="00CCCC9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I115"/>
  <sheetViews>
    <sheetView showGridLines="0" tabSelected="1" zoomScale="80" zoomScaleNormal="80" workbookViewId="0">
      <pane ySplit="4" topLeftCell="A5" activePane="bottomLeft" state="frozenSplit"/>
      <selection pane="bottomLeft" activeCell="J2" sqref="J2"/>
    </sheetView>
  </sheetViews>
  <sheetFormatPr defaultRowHeight="65.099999999999994" customHeight="1"/>
  <cols>
    <col min="1" max="1" width="13.140625" style="6" customWidth="1"/>
    <col min="2" max="2" width="32" style="5" customWidth="1"/>
    <col min="3" max="3" width="34" style="5" customWidth="1"/>
    <col min="4" max="4" width="48.7109375" style="8" customWidth="1"/>
    <col min="5" max="5" width="18.5703125" style="2" bestFit="1" customWidth="1"/>
    <col min="6" max="6" width="12.140625" style="5" bestFit="1" customWidth="1"/>
    <col min="7" max="7" width="10.85546875" style="5" bestFit="1" customWidth="1"/>
    <col min="8" max="8" width="22.85546875" style="5" bestFit="1" customWidth="1"/>
    <col min="9" max="9" width="19.7109375" style="5" customWidth="1"/>
    <col min="10" max="16384" width="9.140625" style="5"/>
  </cols>
  <sheetData>
    <row r="1" spans="1:9" s="112" customFormat="1" ht="12.75">
      <c r="A1" s="6"/>
      <c r="D1" s="8"/>
      <c r="E1" s="113"/>
    </row>
    <row r="2" spans="1:9" s="112" customFormat="1" ht="15">
      <c r="A2" s="15" t="s">
        <v>179</v>
      </c>
      <c r="D2" s="8"/>
      <c r="E2" s="113"/>
    </row>
    <row r="3" spans="1:9" ht="13.5" thickBot="1">
      <c r="A3" s="1"/>
      <c r="B3" s="2"/>
      <c r="C3" s="3"/>
      <c r="D3" s="4"/>
      <c r="E3" s="3"/>
      <c r="F3" s="3"/>
      <c r="G3" s="3"/>
    </row>
    <row r="4" spans="1:9" s="6" customFormat="1" ht="39" thickBot="1">
      <c r="A4" s="9" t="s">
        <v>29</v>
      </c>
      <c r="B4" s="10" t="s">
        <v>101</v>
      </c>
      <c r="C4" s="10" t="s">
        <v>30</v>
      </c>
      <c r="D4" s="11" t="s">
        <v>34</v>
      </c>
      <c r="E4" s="12" t="s">
        <v>33</v>
      </c>
      <c r="F4" s="10" t="s">
        <v>36</v>
      </c>
      <c r="G4" s="10" t="s">
        <v>37</v>
      </c>
      <c r="H4" s="11" t="s">
        <v>31</v>
      </c>
      <c r="I4" s="13" t="s">
        <v>122</v>
      </c>
    </row>
    <row r="5" spans="1:9" s="2" customFormat="1" ht="58.5" customHeight="1">
      <c r="A5" s="16" t="s">
        <v>2</v>
      </c>
      <c r="B5" s="17">
        <v>41609</v>
      </c>
      <c r="C5" s="26" t="s">
        <v>9</v>
      </c>
      <c r="D5" s="18" t="s">
        <v>98</v>
      </c>
      <c r="E5" s="14">
        <v>816</v>
      </c>
      <c r="F5" s="30">
        <v>39715</v>
      </c>
      <c r="G5" s="31" t="s">
        <v>38</v>
      </c>
      <c r="H5" s="32" t="s">
        <v>25</v>
      </c>
      <c r="I5" s="33">
        <v>41609</v>
      </c>
    </row>
    <row r="6" spans="1:9" s="2" customFormat="1" ht="58.5" customHeight="1">
      <c r="A6" s="28" t="s">
        <v>2</v>
      </c>
      <c r="B6" s="44">
        <v>41395</v>
      </c>
      <c r="C6" s="65"/>
      <c r="D6" s="65" t="s">
        <v>123</v>
      </c>
      <c r="E6" s="38">
        <v>974</v>
      </c>
      <c r="F6" s="39" t="s">
        <v>39</v>
      </c>
      <c r="G6" s="39" t="s">
        <v>38</v>
      </c>
      <c r="H6" s="46" t="s">
        <v>50</v>
      </c>
      <c r="I6" s="29">
        <v>40695</v>
      </c>
    </row>
    <row r="7" spans="1:9" s="2" customFormat="1" ht="58.5" customHeight="1">
      <c r="A7" s="19" t="s">
        <v>2</v>
      </c>
      <c r="B7" s="44">
        <v>41030</v>
      </c>
      <c r="C7" s="65"/>
      <c r="D7" s="71" t="s">
        <v>124</v>
      </c>
      <c r="E7" s="38">
        <v>976</v>
      </c>
      <c r="F7" s="63" t="s">
        <v>125</v>
      </c>
      <c r="G7" s="39" t="s">
        <v>38</v>
      </c>
      <c r="H7" s="46" t="s">
        <v>50</v>
      </c>
      <c r="I7" s="29">
        <v>41030</v>
      </c>
    </row>
    <row r="8" spans="1:9" s="2" customFormat="1" ht="58.5" customHeight="1">
      <c r="A8" s="28" t="s">
        <v>2</v>
      </c>
      <c r="B8" s="80">
        <v>41609</v>
      </c>
      <c r="C8" s="68" t="s">
        <v>99</v>
      </c>
      <c r="D8" s="69" t="s">
        <v>126</v>
      </c>
      <c r="E8" s="53">
        <v>1054</v>
      </c>
      <c r="F8" s="54">
        <v>39715</v>
      </c>
      <c r="G8" s="52" t="s">
        <v>38</v>
      </c>
      <c r="H8" s="42" t="s">
        <v>25</v>
      </c>
      <c r="I8" s="29">
        <v>41456</v>
      </c>
    </row>
    <row r="9" spans="1:9" s="2" customFormat="1" ht="58.5" customHeight="1">
      <c r="A9" s="19" t="s">
        <v>2</v>
      </c>
      <c r="B9" s="78">
        <v>40878</v>
      </c>
      <c r="C9" s="72" t="s">
        <v>119</v>
      </c>
      <c r="D9" s="88" t="s">
        <v>100</v>
      </c>
      <c r="E9" s="79">
        <v>1056</v>
      </c>
      <c r="F9" s="101">
        <v>39794</v>
      </c>
      <c r="G9" s="101">
        <v>40647</v>
      </c>
      <c r="H9" s="42" t="s">
        <v>25</v>
      </c>
      <c r="I9" s="29">
        <v>41061</v>
      </c>
    </row>
    <row r="10" spans="1:9" s="2" customFormat="1" ht="58.5" customHeight="1">
      <c r="A10" s="19" t="s">
        <v>2</v>
      </c>
      <c r="B10" s="60">
        <v>41609</v>
      </c>
      <c r="C10" s="72" t="s">
        <v>127</v>
      </c>
      <c r="D10" s="72" t="s">
        <v>128</v>
      </c>
      <c r="E10" s="43">
        <v>1218</v>
      </c>
      <c r="F10" s="35">
        <v>40484</v>
      </c>
      <c r="G10" s="36" t="s">
        <v>38</v>
      </c>
      <c r="H10" s="43" t="s">
        <v>25</v>
      </c>
      <c r="I10" s="29">
        <v>41395</v>
      </c>
    </row>
    <row r="11" spans="1:9" s="2" customFormat="1" ht="58.5" customHeight="1">
      <c r="A11" s="19" t="s">
        <v>2</v>
      </c>
      <c r="B11" s="77">
        <v>2012</v>
      </c>
      <c r="C11" s="72" t="s">
        <v>129</v>
      </c>
      <c r="D11" s="72" t="s">
        <v>130</v>
      </c>
      <c r="E11" s="43">
        <v>1227</v>
      </c>
      <c r="F11" s="35">
        <v>40703</v>
      </c>
      <c r="G11" s="36" t="s">
        <v>38</v>
      </c>
      <c r="H11" s="43" t="s">
        <v>25</v>
      </c>
      <c r="I11" s="29">
        <v>41030</v>
      </c>
    </row>
    <row r="12" spans="1:9" ht="58.5" customHeight="1">
      <c r="A12" s="19" t="s">
        <v>2</v>
      </c>
      <c r="B12" s="77" t="s">
        <v>131</v>
      </c>
      <c r="C12" s="72" t="s">
        <v>132</v>
      </c>
      <c r="D12" s="72" t="s">
        <v>133</v>
      </c>
      <c r="E12" s="43">
        <v>1230</v>
      </c>
      <c r="F12" s="35">
        <v>40632</v>
      </c>
      <c r="G12" s="36" t="s">
        <v>38</v>
      </c>
      <c r="H12" s="43" t="s">
        <v>25</v>
      </c>
      <c r="I12" s="29">
        <v>41609</v>
      </c>
    </row>
    <row r="13" spans="1:9" ht="58.5" customHeight="1">
      <c r="A13" s="19" t="s">
        <v>2</v>
      </c>
      <c r="B13" s="60">
        <v>42339</v>
      </c>
      <c r="C13" s="72" t="s">
        <v>134</v>
      </c>
      <c r="D13" s="72" t="s">
        <v>135</v>
      </c>
      <c r="E13" s="43">
        <v>1235</v>
      </c>
      <c r="F13" s="35">
        <v>40703</v>
      </c>
      <c r="G13" s="36" t="s">
        <v>38</v>
      </c>
      <c r="H13" s="43" t="s">
        <v>25</v>
      </c>
      <c r="I13" s="29">
        <v>41244</v>
      </c>
    </row>
    <row r="14" spans="1:9" ht="58.5" customHeight="1">
      <c r="A14" s="28" t="s">
        <v>32</v>
      </c>
      <c r="B14" s="44">
        <v>41244</v>
      </c>
      <c r="C14" s="127" t="s">
        <v>53</v>
      </c>
      <c r="D14" s="127" t="s">
        <v>54</v>
      </c>
      <c r="E14" s="43">
        <v>59</v>
      </c>
      <c r="F14" s="128">
        <v>39475</v>
      </c>
      <c r="G14" s="128" t="s">
        <v>38</v>
      </c>
      <c r="H14" s="48" t="s">
        <v>27</v>
      </c>
      <c r="I14" s="29">
        <v>41244</v>
      </c>
    </row>
    <row r="15" spans="1:9" ht="58.5" customHeight="1">
      <c r="A15" s="19" t="s">
        <v>32</v>
      </c>
      <c r="B15" s="37">
        <v>41609</v>
      </c>
      <c r="C15" s="114" t="s">
        <v>9</v>
      </c>
      <c r="D15" s="115" t="s">
        <v>69</v>
      </c>
      <c r="E15" s="47">
        <v>196</v>
      </c>
      <c r="F15" s="36">
        <v>39715</v>
      </c>
      <c r="G15" s="43" t="s">
        <v>38</v>
      </c>
      <c r="H15" s="42" t="s">
        <v>25</v>
      </c>
      <c r="I15" s="29">
        <v>41609</v>
      </c>
    </row>
    <row r="16" spans="1:9" ht="58.5" customHeight="1">
      <c r="A16" s="19" t="s">
        <v>32</v>
      </c>
      <c r="B16" s="37">
        <v>41609</v>
      </c>
      <c r="C16" s="64" t="s">
        <v>9</v>
      </c>
      <c r="D16" s="116" t="s">
        <v>51</v>
      </c>
      <c r="E16" s="47">
        <v>259</v>
      </c>
      <c r="F16" s="36">
        <v>39715</v>
      </c>
      <c r="G16" s="43" t="s">
        <v>38</v>
      </c>
      <c r="H16" s="42" t="s">
        <v>25</v>
      </c>
      <c r="I16" s="29">
        <v>41609</v>
      </c>
    </row>
    <row r="17" spans="1:9" ht="58.5" customHeight="1">
      <c r="A17" s="19" t="s">
        <v>32</v>
      </c>
      <c r="B17" s="37">
        <v>40878</v>
      </c>
      <c r="C17" s="64" t="s">
        <v>136</v>
      </c>
      <c r="D17" s="72" t="s">
        <v>137</v>
      </c>
      <c r="E17" s="43">
        <v>301</v>
      </c>
      <c r="F17" s="36">
        <v>40589</v>
      </c>
      <c r="G17" s="43" t="s">
        <v>38</v>
      </c>
      <c r="H17" s="43" t="s">
        <v>28</v>
      </c>
      <c r="I17" s="29">
        <v>40878</v>
      </c>
    </row>
    <row r="18" spans="1:9" ht="58.5" customHeight="1">
      <c r="A18" s="19" t="s">
        <v>32</v>
      </c>
      <c r="B18" s="44">
        <v>41244</v>
      </c>
      <c r="C18" s="65" t="s">
        <v>42</v>
      </c>
      <c r="D18" s="64" t="s">
        <v>62</v>
      </c>
      <c r="E18" s="38">
        <v>673</v>
      </c>
      <c r="F18" s="45">
        <v>39871</v>
      </c>
      <c r="G18" s="39" t="s">
        <v>38</v>
      </c>
      <c r="H18" s="42" t="s">
        <v>27</v>
      </c>
      <c r="I18" s="29">
        <v>41244</v>
      </c>
    </row>
    <row r="19" spans="1:9" ht="58.5" customHeight="1">
      <c r="A19" s="19" t="s">
        <v>32</v>
      </c>
      <c r="B19" s="44">
        <v>41244</v>
      </c>
      <c r="C19" s="65" t="s">
        <v>42</v>
      </c>
      <c r="D19" s="64" t="s">
        <v>63</v>
      </c>
      <c r="E19" s="38">
        <v>676</v>
      </c>
      <c r="F19" s="45">
        <v>39871</v>
      </c>
      <c r="G19" s="39" t="s">
        <v>38</v>
      </c>
      <c r="H19" s="42" t="s">
        <v>27</v>
      </c>
      <c r="I19" s="29">
        <v>41244</v>
      </c>
    </row>
    <row r="20" spans="1:9" ht="58.5" customHeight="1">
      <c r="A20" s="19" t="s">
        <v>32</v>
      </c>
      <c r="B20" s="37">
        <v>41609</v>
      </c>
      <c r="C20" s="64" t="s">
        <v>9</v>
      </c>
      <c r="D20" s="72" t="s">
        <v>116</v>
      </c>
      <c r="E20" s="47">
        <v>687</v>
      </c>
      <c r="F20" s="36">
        <v>39715</v>
      </c>
      <c r="G20" s="43" t="s">
        <v>38</v>
      </c>
      <c r="H20" s="42" t="s">
        <v>25</v>
      </c>
      <c r="I20" s="29">
        <v>41609</v>
      </c>
    </row>
    <row r="21" spans="1:9" ht="58.5" customHeight="1">
      <c r="A21" s="19" t="s">
        <v>32</v>
      </c>
      <c r="B21" s="37">
        <v>41609</v>
      </c>
      <c r="C21" s="64" t="s">
        <v>9</v>
      </c>
      <c r="D21" s="117" t="s">
        <v>70</v>
      </c>
      <c r="E21" s="47">
        <v>688</v>
      </c>
      <c r="F21" s="36">
        <v>39715</v>
      </c>
      <c r="G21" s="43" t="s">
        <v>38</v>
      </c>
      <c r="H21" s="42" t="s">
        <v>25</v>
      </c>
      <c r="I21" s="29">
        <v>41609</v>
      </c>
    </row>
    <row r="22" spans="1:9" ht="58.5" customHeight="1">
      <c r="A22" s="34" t="s">
        <v>32</v>
      </c>
      <c r="B22" s="41">
        <v>40664</v>
      </c>
      <c r="C22" s="64" t="s">
        <v>7</v>
      </c>
      <c r="D22" s="64" t="s">
        <v>23</v>
      </c>
      <c r="E22" s="40">
        <v>786</v>
      </c>
      <c r="F22" s="35">
        <v>39563</v>
      </c>
      <c r="G22" s="43" t="s">
        <v>38</v>
      </c>
      <c r="H22" s="42" t="s">
        <v>27</v>
      </c>
      <c r="I22" s="29">
        <v>41244</v>
      </c>
    </row>
    <row r="23" spans="1:9" ht="58.5" customHeight="1">
      <c r="A23" s="19" t="s">
        <v>32</v>
      </c>
      <c r="B23" s="60">
        <v>40878</v>
      </c>
      <c r="C23" s="72" t="s">
        <v>138</v>
      </c>
      <c r="D23" s="72" t="s">
        <v>43</v>
      </c>
      <c r="E23" s="38">
        <v>790</v>
      </c>
      <c r="F23" s="39" t="s">
        <v>47</v>
      </c>
      <c r="G23" s="39" t="s">
        <v>38</v>
      </c>
      <c r="H23" s="42" t="s">
        <v>27</v>
      </c>
      <c r="I23" s="29">
        <v>40878</v>
      </c>
    </row>
    <row r="24" spans="1:9" ht="58.5" customHeight="1">
      <c r="A24" s="19" t="s">
        <v>32</v>
      </c>
      <c r="B24" s="37">
        <v>41609</v>
      </c>
      <c r="C24" s="64" t="s">
        <v>9</v>
      </c>
      <c r="D24" s="118" t="s">
        <v>71</v>
      </c>
      <c r="E24" s="47">
        <v>818</v>
      </c>
      <c r="F24" s="36">
        <v>39715</v>
      </c>
      <c r="G24" s="43" t="s">
        <v>38</v>
      </c>
      <c r="H24" s="42" t="s">
        <v>25</v>
      </c>
      <c r="I24" s="29">
        <v>41609</v>
      </c>
    </row>
    <row r="25" spans="1:9" ht="58.5" customHeight="1">
      <c r="A25" s="19" t="s">
        <v>32</v>
      </c>
      <c r="B25" s="37">
        <v>41609</v>
      </c>
      <c r="C25" s="64" t="s">
        <v>9</v>
      </c>
      <c r="D25" s="119" t="s">
        <v>72</v>
      </c>
      <c r="E25" s="47">
        <v>819</v>
      </c>
      <c r="F25" s="36">
        <v>39715</v>
      </c>
      <c r="G25" s="43" t="s">
        <v>38</v>
      </c>
      <c r="H25" s="42" t="s">
        <v>25</v>
      </c>
      <c r="I25" s="29">
        <v>41609</v>
      </c>
    </row>
    <row r="26" spans="1:9" ht="58.5" customHeight="1">
      <c r="A26" s="19" t="s">
        <v>32</v>
      </c>
      <c r="B26" s="37">
        <v>41609</v>
      </c>
      <c r="C26" s="64" t="s">
        <v>9</v>
      </c>
      <c r="D26" s="120" t="s">
        <v>73</v>
      </c>
      <c r="E26" s="47">
        <v>820</v>
      </c>
      <c r="F26" s="36">
        <v>39715</v>
      </c>
      <c r="G26" s="43" t="s">
        <v>38</v>
      </c>
      <c r="H26" s="42" t="s">
        <v>25</v>
      </c>
      <c r="I26" s="29">
        <v>41609</v>
      </c>
    </row>
    <row r="27" spans="1:9" ht="58.5" customHeight="1">
      <c r="A27" s="34" t="s">
        <v>32</v>
      </c>
      <c r="B27" s="41">
        <v>41609</v>
      </c>
      <c r="C27" s="64" t="s">
        <v>9</v>
      </c>
      <c r="D27" s="121" t="s">
        <v>74</v>
      </c>
      <c r="E27" s="40">
        <v>823</v>
      </c>
      <c r="F27" s="36">
        <v>39715</v>
      </c>
      <c r="G27" s="43" t="s">
        <v>38</v>
      </c>
      <c r="H27" s="42" t="s">
        <v>25</v>
      </c>
      <c r="I27" s="29">
        <v>41609</v>
      </c>
    </row>
    <row r="28" spans="1:9" ht="58.5" customHeight="1">
      <c r="A28" s="19" t="s">
        <v>32</v>
      </c>
      <c r="B28" s="37">
        <v>41609</v>
      </c>
      <c r="C28" s="64" t="s">
        <v>9</v>
      </c>
      <c r="D28" s="122" t="s">
        <v>75</v>
      </c>
      <c r="E28" s="47">
        <v>826</v>
      </c>
      <c r="F28" s="36">
        <v>39715</v>
      </c>
      <c r="G28" s="43" t="s">
        <v>38</v>
      </c>
      <c r="H28" s="42" t="s">
        <v>25</v>
      </c>
      <c r="I28" s="29">
        <v>41609</v>
      </c>
    </row>
    <row r="29" spans="1:9" ht="58.5" customHeight="1">
      <c r="A29" s="19" t="s">
        <v>32</v>
      </c>
      <c r="B29" s="37">
        <v>41609</v>
      </c>
      <c r="C29" s="64" t="s">
        <v>9</v>
      </c>
      <c r="D29" s="123" t="s">
        <v>76</v>
      </c>
      <c r="E29" s="47">
        <v>828</v>
      </c>
      <c r="F29" s="36">
        <v>39715</v>
      </c>
      <c r="G29" s="43" t="s">
        <v>38</v>
      </c>
      <c r="H29" s="42" t="s">
        <v>25</v>
      </c>
      <c r="I29" s="29">
        <v>41609</v>
      </c>
    </row>
    <row r="30" spans="1:9" ht="58.5" customHeight="1">
      <c r="A30" s="19" t="s">
        <v>32</v>
      </c>
      <c r="B30" s="37">
        <v>41609</v>
      </c>
      <c r="C30" s="64" t="s">
        <v>9</v>
      </c>
      <c r="D30" s="64" t="s">
        <v>139</v>
      </c>
      <c r="E30" s="47">
        <v>829</v>
      </c>
      <c r="F30" s="36">
        <v>39715</v>
      </c>
      <c r="G30" s="43" t="s">
        <v>38</v>
      </c>
      <c r="H30" s="42" t="s">
        <v>25</v>
      </c>
      <c r="I30" s="29">
        <v>41609</v>
      </c>
    </row>
    <row r="31" spans="1:9" ht="58.5" customHeight="1">
      <c r="A31" s="34" t="s">
        <v>32</v>
      </c>
      <c r="B31" s="41">
        <v>41426</v>
      </c>
      <c r="C31" s="64" t="s">
        <v>10</v>
      </c>
      <c r="D31" s="64" t="s">
        <v>140</v>
      </c>
      <c r="E31" s="40">
        <v>887</v>
      </c>
      <c r="F31" s="36">
        <v>40219</v>
      </c>
      <c r="G31" s="43" t="s">
        <v>38</v>
      </c>
      <c r="H31" s="42" t="s">
        <v>27</v>
      </c>
      <c r="I31" s="29">
        <v>41426</v>
      </c>
    </row>
    <row r="32" spans="1:9" ht="58.5" customHeight="1">
      <c r="A32" s="19" t="s">
        <v>32</v>
      </c>
      <c r="B32" s="41">
        <v>41730</v>
      </c>
      <c r="C32" s="64" t="s">
        <v>10</v>
      </c>
      <c r="D32" s="64" t="s">
        <v>11</v>
      </c>
      <c r="E32" s="40">
        <v>919</v>
      </c>
      <c r="F32" s="36">
        <v>40219</v>
      </c>
      <c r="G32" s="43" t="s">
        <v>38</v>
      </c>
      <c r="H32" s="42" t="s">
        <v>27</v>
      </c>
      <c r="I32" s="29">
        <v>41730</v>
      </c>
    </row>
    <row r="33" spans="1:9" ht="58.5" customHeight="1">
      <c r="A33" s="34" t="s">
        <v>32</v>
      </c>
      <c r="B33" s="41">
        <v>41244</v>
      </c>
      <c r="C33" s="64" t="s">
        <v>10</v>
      </c>
      <c r="D33" s="64" t="s">
        <v>12</v>
      </c>
      <c r="E33" s="40">
        <v>921</v>
      </c>
      <c r="F33" s="36">
        <v>39475</v>
      </c>
      <c r="G33" s="43" t="s">
        <v>38</v>
      </c>
      <c r="H33" s="42" t="s">
        <v>27</v>
      </c>
      <c r="I33" s="29">
        <v>41244</v>
      </c>
    </row>
    <row r="34" spans="1:9" s="2" customFormat="1" ht="58.5" customHeight="1">
      <c r="A34" s="34" t="s">
        <v>32</v>
      </c>
      <c r="B34" s="41">
        <v>41214</v>
      </c>
      <c r="C34" s="64" t="s">
        <v>13</v>
      </c>
      <c r="D34" s="64" t="s">
        <v>14</v>
      </c>
      <c r="E34" s="40">
        <v>925</v>
      </c>
      <c r="F34" s="39" t="s">
        <v>48</v>
      </c>
      <c r="G34" s="48" t="s">
        <v>38</v>
      </c>
      <c r="H34" s="42" t="s">
        <v>27</v>
      </c>
      <c r="I34" s="29">
        <v>41334</v>
      </c>
    </row>
    <row r="35" spans="1:9" ht="58.5" customHeight="1">
      <c r="A35" s="34" t="s">
        <v>32</v>
      </c>
      <c r="B35" s="41">
        <v>41214</v>
      </c>
      <c r="C35" s="64" t="s">
        <v>13</v>
      </c>
      <c r="D35" s="64" t="s">
        <v>15</v>
      </c>
      <c r="E35" s="40">
        <v>926</v>
      </c>
      <c r="F35" s="39" t="s">
        <v>48</v>
      </c>
      <c r="G35" s="43" t="s">
        <v>38</v>
      </c>
      <c r="H35" s="42" t="s">
        <v>27</v>
      </c>
      <c r="I35" s="29">
        <v>41334</v>
      </c>
    </row>
    <row r="36" spans="1:9" ht="58.5" customHeight="1">
      <c r="A36" s="34" t="s">
        <v>32</v>
      </c>
      <c r="B36" s="41">
        <v>41426</v>
      </c>
      <c r="C36" s="64" t="s">
        <v>13</v>
      </c>
      <c r="D36" s="64" t="s">
        <v>16</v>
      </c>
      <c r="E36" s="40">
        <v>928</v>
      </c>
      <c r="F36" s="39" t="s">
        <v>48</v>
      </c>
      <c r="G36" s="43" t="s">
        <v>38</v>
      </c>
      <c r="H36" s="42" t="s">
        <v>27</v>
      </c>
      <c r="I36" s="29">
        <v>41426</v>
      </c>
    </row>
    <row r="37" spans="1:9" ht="58.5" customHeight="1">
      <c r="A37" s="34" t="s">
        <v>32</v>
      </c>
      <c r="B37" s="41">
        <v>41518</v>
      </c>
      <c r="C37" s="64" t="s">
        <v>13</v>
      </c>
      <c r="D37" s="89" t="s">
        <v>77</v>
      </c>
      <c r="E37" s="40">
        <v>929</v>
      </c>
      <c r="F37" s="39" t="s">
        <v>48</v>
      </c>
      <c r="G37" s="43" t="s">
        <v>38</v>
      </c>
      <c r="H37" s="42" t="s">
        <v>27</v>
      </c>
      <c r="I37" s="29">
        <v>41518</v>
      </c>
    </row>
    <row r="38" spans="1:9" s="2" customFormat="1" ht="58.5" customHeight="1">
      <c r="A38" s="34" t="s">
        <v>32</v>
      </c>
      <c r="B38" s="41">
        <v>41214</v>
      </c>
      <c r="C38" s="64" t="s">
        <v>13</v>
      </c>
      <c r="D38" s="64" t="s">
        <v>17</v>
      </c>
      <c r="E38" s="40">
        <v>932</v>
      </c>
      <c r="F38" s="39" t="s">
        <v>48</v>
      </c>
      <c r="G38" s="43" t="s">
        <v>38</v>
      </c>
      <c r="H38" s="42" t="s">
        <v>27</v>
      </c>
      <c r="I38" s="29">
        <v>41214</v>
      </c>
    </row>
    <row r="39" spans="1:9" ht="58.5" customHeight="1">
      <c r="A39" s="34" t="s">
        <v>32</v>
      </c>
      <c r="B39" s="41">
        <v>41244</v>
      </c>
      <c r="C39" s="64" t="s">
        <v>13</v>
      </c>
      <c r="D39" s="64" t="s">
        <v>18</v>
      </c>
      <c r="E39" s="40">
        <v>934</v>
      </c>
      <c r="F39" s="39" t="s">
        <v>48</v>
      </c>
      <c r="G39" s="48" t="s">
        <v>38</v>
      </c>
      <c r="H39" s="42" t="s">
        <v>27</v>
      </c>
      <c r="I39" s="29">
        <v>41609</v>
      </c>
    </row>
    <row r="40" spans="1:9" ht="58.5" customHeight="1">
      <c r="A40" s="34" t="s">
        <v>32</v>
      </c>
      <c r="B40" s="41">
        <v>41244</v>
      </c>
      <c r="C40" s="64" t="s">
        <v>13</v>
      </c>
      <c r="D40" s="64" t="s">
        <v>19</v>
      </c>
      <c r="E40" s="40">
        <v>935</v>
      </c>
      <c r="F40" s="39" t="s">
        <v>48</v>
      </c>
      <c r="G40" s="48" t="s">
        <v>38</v>
      </c>
      <c r="H40" s="42" t="s">
        <v>27</v>
      </c>
      <c r="I40" s="29">
        <v>41609</v>
      </c>
    </row>
    <row r="41" spans="1:9" ht="58.5" customHeight="1">
      <c r="A41" s="34" t="s">
        <v>32</v>
      </c>
      <c r="B41" s="41">
        <v>42339</v>
      </c>
      <c r="C41" s="64" t="s">
        <v>13</v>
      </c>
      <c r="D41" s="64" t="s">
        <v>20</v>
      </c>
      <c r="E41" s="40">
        <v>937</v>
      </c>
      <c r="F41" s="39" t="s">
        <v>48</v>
      </c>
      <c r="G41" s="48" t="s">
        <v>38</v>
      </c>
      <c r="H41" s="42" t="s">
        <v>27</v>
      </c>
      <c r="I41" s="29">
        <v>42339</v>
      </c>
    </row>
    <row r="42" spans="1:9" ht="58.5" customHeight="1">
      <c r="A42" s="34" t="s">
        <v>32</v>
      </c>
      <c r="B42" s="41">
        <v>41395</v>
      </c>
      <c r="C42" s="64" t="s">
        <v>13</v>
      </c>
      <c r="D42" s="64" t="s">
        <v>21</v>
      </c>
      <c r="E42" s="40">
        <v>938</v>
      </c>
      <c r="F42" s="39" t="s">
        <v>48</v>
      </c>
      <c r="G42" s="48" t="s">
        <v>38</v>
      </c>
      <c r="H42" s="42" t="s">
        <v>27</v>
      </c>
      <c r="I42" s="29">
        <v>41395</v>
      </c>
    </row>
    <row r="43" spans="1:9" ht="58.5" customHeight="1">
      <c r="A43" s="28" t="s">
        <v>32</v>
      </c>
      <c r="B43" s="44">
        <v>41791</v>
      </c>
      <c r="C43" s="65" t="s">
        <v>13</v>
      </c>
      <c r="D43" s="72" t="s">
        <v>117</v>
      </c>
      <c r="E43" s="38">
        <v>940</v>
      </c>
      <c r="F43" s="39" t="s">
        <v>48</v>
      </c>
      <c r="G43" s="39" t="s">
        <v>38</v>
      </c>
      <c r="H43" s="42" t="s">
        <v>27</v>
      </c>
      <c r="I43" s="29">
        <v>41791</v>
      </c>
    </row>
    <row r="44" spans="1:9" ht="58.5" customHeight="1">
      <c r="A44" s="28" t="s">
        <v>32</v>
      </c>
      <c r="B44" s="44">
        <v>41487</v>
      </c>
      <c r="C44" s="65" t="s">
        <v>13</v>
      </c>
      <c r="D44" s="72" t="s">
        <v>118</v>
      </c>
      <c r="E44" s="38">
        <v>941</v>
      </c>
      <c r="F44" s="39" t="s">
        <v>48</v>
      </c>
      <c r="G44" s="39" t="s">
        <v>38</v>
      </c>
      <c r="H44" s="42" t="s">
        <v>27</v>
      </c>
      <c r="I44" s="29">
        <v>41487</v>
      </c>
    </row>
    <row r="45" spans="1:9" ht="58.5" customHeight="1">
      <c r="A45" s="34" t="s">
        <v>32</v>
      </c>
      <c r="B45" s="41">
        <v>41244</v>
      </c>
      <c r="C45" s="64" t="s">
        <v>13</v>
      </c>
      <c r="D45" s="64" t="s">
        <v>22</v>
      </c>
      <c r="E45" s="40">
        <v>942</v>
      </c>
      <c r="F45" s="39" t="s">
        <v>48</v>
      </c>
      <c r="G45" s="48" t="s">
        <v>38</v>
      </c>
      <c r="H45" s="42" t="s">
        <v>27</v>
      </c>
      <c r="I45" s="29">
        <v>41426</v>
      </c>
    </row>
    <row r="46" spans="1:9" ht="58.5" customHeight="1">
      <c r="A46" s="28" t="s">
        <v>32</v>
      </c>
      <c r="B46" s="44">
        <v>41244</v>
      </c>
      <c r="C46" s="65" t="s">
        <v>13</v>
      </c>
      <c r="D46" s="65" t="s">
        <v>141</v>
      </c>
      <c r="E46" s="38">
        <v>943</v>
      </c>
      <c r="F46" s="39" t="s">
        <v>48</v>
      </c>
      <c r="G46" s="39" t="s">
        <v>38</v>
      </c>
      <c r="H46" s="42" t="s">
        <v>27</v>
      </c>
      <c r="I46" s="29">
        <v>41244</v>
      </c>
    </row>
    <row r="47" spans="1:9" s="2" customFormat="1" ht="58.5" customHeight="1">
      <c r="A47" s="28" t="s">
        <v>32</v>
      </c>
      <c r="B47" s="44">
        <v>41760</v>
      </c>
      <c r="C47" s="65" t="s">
        <v>13</v>
      </c>
      <c r="D47" s="65" t="s">
        <v>142</v>
      </c>
      <c r="E47" s="38">
        <v>945</v>
      </c>
      <c r="F47" s="39" t="s">
        <v>48</v>
      </c>
      <c r="G47" s="39" t="s">
        <v>38</v>
      </c>
      <c r="H47" s="42" t="s">
        <v>27</v>
      </c>
      <c r="I47" s="29">
        <v>41760</v>
      </c>
    </row>
    <row r="48" spans="1:9" s="113" customFormat="1" ht="58.5" customHeight="1">
      <c r="A48" s="43" t="s">
        <v>32</v>
      </c>
      <c r="B48" s="37">
        <v>42095</v>
      </c>
      <c r="C48" s="65" t="s">
        <v>13</v>
      </c>
      <c r="D48" s="65" t="s">
        <v>180</v>
      </c>
      <c r="E48" s="38">
        <v>946</v>
      </c>
      <c r="F48" s="45">
        <v>40631</v>
      </c>
      <c r="G48" s="39" t="s">
        <v>38</v>
      </c>
      <c r="H48" s="42" t="s">
        <v>27</v>
      </c>
      <c r="I48" s="29">
        <v>42522</v>
      </c>
    </row>
    <row r="49" spans="1:9" s="113" customFormat="1" ht="58.5" customHeight="1">
      <c r="A49" s="43" t="s">
        <v>32</v>
      </c>
      <c r="B49" s="37">
        <v>41760</v>
      </c>
      <c r="C49" s="65" t="s">
        <v>13</v>
      </c>
      <c r="D49" s="65" t="s">
        <v>181</v>
      </c>
      <c r="E49" s="38">
        <v>948</v>
      </c>
      <c r="F49" s="45">
        <v>40631</v>
      </c>
      <c r="G49" s="39" t="s">
        <v>38</v>
      </c>
      <c r="H49" s="42" t="s">
        <v>27</v>
      </c>
      <c r="I49" s="29">
        <v>41913</v>
      </c>
    </row>
    <row r="50" spans="1:9" ht="58.5" customHeight="1">
      <c r="A50" s="19" t="s">
        <v>32</v>
      </c>
      <c r="B50" s="37">
        <v>40817</v>
      </c>
      <c r="C50" s="64" t="s">
        <v>143</v>
      </c>
      <c r="D50" s="64" t="s">
        <v>144</v>
      </c>
      <c r="E50" s="47">
        <v>969</v>
      </c>
      <c r="F50" s="36">
        <v>40622</v>
      </c>
      <c r="G50" s="43" t="s">
        <v>39</v>
      </c>
      <c r="H50" s="42" t="s">
        <v>28</v>
      </c>
      <c r="I50" s="29">
        <v>40878</v>
      </c>
    </row>
    <row r="51" spans="1:9" ht="58.5" customHeight="1">
      <c r="A51" s="19" t="s">
        <v>32</v>
      </c>
      <c r="B51" s="37">
        <v>41609</v>
      </c>
      <c r="C51" s="64" t="s">
        <v>9</v>
      </c>
      <c r="D51" s="124" t="s">
        <v>78</v>
      </c>
      <c r="E51" s="47">
        <v>1010</v>
      </c>
      <c r="F51" s="36">
        <v>39715</v>
      </c>
      <c r="G51" s="43" t="s">
        <v>38</v>
      </c>
      <c r="H51" s="42" t="s">
        <v>25</v>
      </c>
      <c r="I51" s="29">
        <v>41609</v>
      </c>
    </row>
    <row r="52" spans="1:9" ht="58.5" customHeight="1">
      <c r="A52" s="19" t="s">
        <v>32</v>
      </c>
      <c r="B52" s="62">
        <v>41609</v>
      </c>
      <c r="C52" s="76" t="s">
        <v>9</v>
      </c>
      <c r="D52" s="76" t="s">
        <v>79</v>
      </c>
      <c r="E52" s="49">
        <v>1070</v>
      </c>
      <c r="F52" s="50">
        <v>39715</v>
      </c>
      <c r="G52" s="51" t="s">
        <v>38</v>
      </c>
      <c r="H52" s="42" t="s">
        <v>25</v>
      </c>
      <c r="I52" s="29">
        <v>41609</v>
      </c>
    </row>
    <row r="53" spans="1:9" ht="58.5" customHeight="1">
      <c r="A53" s="19" t="s">
        <v>32</v>
      </c>
      <c r="B53" s="62">
        <v>41609</v>
      </c>
      <c r="C53" s="76" t="s">
        <v>9</v>
      </c>
      <c r="D53" s="76" t="s">
        <v>80</v>
      </c>
      <c r="E53" s="49">
        <v>1071</v>
      </c>
      <c r="F53" s="50">
        <v>39715</v>
      </c>
      <c r="G53" s="51" t="s">
        <v>38</v>
      </c>
      <c r="H53" s="42" t="s">
        <v>25</v>
      </c>
      <c r="I53" s="29">
        <v>41609</v>
      </c>
    </row>
    <row r="54" spans="1:9" ht="58.5" customHeight="1">
      <c r="A54" s="19" t="s">
        <v>32</v>
      </c>
      <c r="B54" s="62">
        <v>41609</v>
      </c>
      <c r="C54" s="76" t="s">
        <v>9</v>
      </c>
      <c r="D54" s="76" t="s">
        <v>81</v>
      </c>
      <c r="E54" s="49">
        <v>1072</v>
      </c>
      <c r="F54" s="50">
        <v>39715</v>
      </c>
      <c r="G54" s="51" t="s">
        <v>38</v>
      </c>
      <c r="H54" s="42" t="s">
        <v>25</v>
      </c>
      <c r="I54" s="29">
        <v>41609</v>
      </c>
    </row>
    <row r="55" spans="1:9" ht="58.5" customHeight="1">
      <c r="A55" s="19" t="s">
        <v>32</v>
      </c>
      <c r="B55" s="62">
        <v>41609</v>
      </c>
      <c r="C55" s="76" t="s">
        <v>9</v>
      </c>
      <c r="D55" s="76" t="s">
        <v>82</v>
      </c>
      <c r="E55" s="49">
        <v>1073</v>
      </c>
      <c r="F55" s="50">
        <v>39715</v>
      </c>
      <c r="G55" s="51" t="s">
        <v>38</v>
      </c>
      <c r="H55" s="42" t="s">
        <v>25</v>
      </c>
      <c r="I55" s="29">
        <v>41609</v>
      </c>
    </row>
    <row r="56" spans="1:9" ht="58.5" customHeight="1">
      <c r="A56" s="19" t="s">
        <v>32</v>
      </c>
      <c r="B56" s="62">
        <v>41609</v>
      </c>
      <c r="C56" s="76" t="s">
        <v>9</v>
      </c>
      <c r="D56" s="76" t="s">
        <v>83</v>
      </c>
      <c r="E56" s="49">
        <v>1074</v>
      </c>
      <c r="F56" s="50">
        <v>39715</v>
      </c>
      <c r="G56" s="51" t="s">
        <v>38</v>
      </c>
      <c r="H56" s="42" t="s">
        <v>25</v>
      </c>
      <c r="I56" s="29">
        <v>41609</v>
      </c>
    </row>
    <row r="57" spans="1:9" ht="58.5" customHeight="1">
      <c r="A57" s="19" t="s">
        <v>32</v>
      </c>
      <c r="B57" s="62">
        <v>41609</v>
      </c>
      <c r="C57" s="76" t="s">
        <v>9</v>
      </c>
      <c r="D57" s="76" t="s">
        <v>84</v>
      </c>
      <c r="E57" s="49">
        <v>1075</v>
      </c>
      <c r="F57" s="50">
        <v>39715</v>
      </c>
      <c r="G57" s="51" t="s">
        <v>38</v>
      </c>
      <c r="H57" s="42" t="s">
        <v>25</v>
      </c>
      <c r="I57" s="29">
        <v>41609</v>
      </c>
    </row>
    <row r="58" spans="1:9" ht="58.5" customHeight="1">
      <c r="A58" s="19" t="s">
        <v>32</v>
      </c>
      <c r="B58" s="62">
        <v>40878</v>
      </c>
      <c r="C58" s="76" t="s">
        <v>52</v>
      </c>
      <c r="D58" s="76" t="s">
        <v>85</v>
      </c>
      <c r="E58" s="49">
        <v>1076</v>
      </c>
      <c r="F58" s="50">
        <v>39715</v>
      </c>
      <c r="G58" s="51" t="s">
        <v>38</v>
      </c>
      <c r="H58" s="42" t="s">
        <v>25</v>
      </c>
      <c r="I58" s="29">
        <v>41609</v>
      </c>
    </row>
    <row r="59" spans="1:9" ht="58.5" customHeight="1">
      <c r="A59" s="19" t="s">
        <v>32</v>
      </c>
      <c r="B59" s="62">
        <v>41609</v>
      </c>
      <c r="C59" s="76" t="s">
        <v>9</v>
      </c>
      <c r="D59" s="76" t="s">
        <v>86</v>
      </c>
      <c r="E59" s="49">
        <v>1078</v>
      </c>
      <c r="F59" s="50">
        <v>39715</v>
      </c>
      <c r="G59" s="51" t="s">
        <v>38</v>
      </c>
      <c r="H59" s="42" t="s">
        <v>25</v>
      </c>
      <c r="I59" s="29">
        <v>41609</v>
      </c>
    </row>
    <row r="60" spans="1:9" ht="58.5" customHeight="1">
      <c r="A60" s="19" t="s">
        <v>32</v>
      </c>
      <c r="B60" s="62">
        <v>41609</v>
      </c>
      <c r="C60" s="76" t="s">
        <v>9</v>
      </c>
      <c r="D60" s="76" t="s">
        <v>87</v>
      </c>
      <c r="E60" s="49">
        <v>1079</v>
      </c>
      <c r="F60" s="50">
        <v>39715</v>
      </c>
      <c r="G60" s="51" t="s">
        <v>38</v>
      </c>
      <c r="H60" s="42" t="s">
        <v>25</v>
      </c>
      <c r="I60" s="29">
        <v>41609</v>
      </c>
    </row>
    <row r="61" spans="1:9" ht="58.5" customHeight="1">
      <c r="A61" s="19" t="s">
        <v>32</v>
      </c>
      <c r="B61" s="62">
        <v>41609</v>
      </c>
      <c r="C61" s="76" t="s">
        <v>9</v>
      </c>
      <c r="D61" s="76" t="s">
        <v>88</v>
      </c>
      <c r="E61" s="49">
        <v>1080</v>
      </c>
      <c r="F61" s="50">
        <v>39715</v>
      </c>
      <c r="G61" s="51" t="s">
        <v>38</v>
      </c>
      <c r="H61" s="42" t="s">
        <v>25</v>
      </c>
      <c r="I61" s="29">
        <v>41609</v>
      </c>
    </row>
    <row r="62" spans="1:9" ht="58.5" customHeight="1">
      <c r="A62" s="19" t="s">
        <v>32</v>
      </c>
      <c r="B62" s="60">
        <v>40878</v>
      </c>
      <c r="C62" s="72" t="s">
        <v>138</v>
      </c>
      <c r="D62" s="72" t="s">
        <v>56</v>
      </c>
      <c r="E62" s="43">
        <v>1098</v>
      </c>
      <c r="F62" s="36">
        <v>39563</v>
      </c>
      <c r="G62" s="43" t="s">
        <v>38</v>
      </c>
      <c r="H62" s="43" t="s">
        <v>27</v>
      </c>
      <c r="I62" s="29">
        <v>40878</v>
      </c>
    </row>
    <row r="63" spans="1:9" ht="58.5" customHeight="1">
      <c r="A63" s="19" t="s">
        <v>32</v>
      </c>
      <c r="B63" s="62">
        <v>41609</v>
      </c>
      <c r="C63" s="76" t="s">
        <v>9</v>
      </c>
      <c r="D63" s="76" t="s">
        <v>89</v>
      </c>
      <c r="E63" s="49">
        <v>1100</v>
      </c>
      <c r="F63" s="50">
        <v>39715</v>
      </c>
      <c r="G63" s="51" t="s">
        <v>38</v>
      </c>
      <c r="H63" s="42" t="s">
        <v>25</v>
      </c>
      <c r="I63" s="29">
        <v>41609</v>
      </c>
    </row>
    <row r="64" spans="1:9" ht="58.5" customHeight="1">
      <c r="A64" s="19" t="s">
        <v>32</v>
      </c>
      <c r="B64" s="62">
        <v>41609</v>
      </c>
      <c r="C64" s="76" t="s">
        <v>9</v>
      </c>
      <c r="D64" s="76" t="s">
        <v>90</v>
      </c>
      <c r="E64" s="49">
        <v>1101</v>
      </c>
      <c r="F64" s="50">
        <v>39715</v>
      </c>
      <c r="G64" s="51" t="s">
        <v>38</v>
      </c>
      <c r="H64" s="42" t="s">
        <v>25</v>
      </c>
      <c r="I64" s="29">
        <v>41609</v>
      </c>
    </row>
    <row r="65" spans="1:9" ht="58.5" customHeight="1">
      <c r="A65" s="19" t="s">
        <v>32</v>
      </c>
      <c r="B65" s="62">
        <v>41609</v>
      </c>
      <c r="C65" s="76" t="s">
        <v>9</v>
      </c>
      <c r="D65" s="76" t="s">
        <v>91</v>
      </c>
      <c r="E65" s="49">
        <v>1102</v>
      </c>
      <c r="F65" s="50">
        <v>39715</v>
      </c>
      <c r="G65" s="51" t="s">
        <v>38</v>
      </c>
      <c r="H65" s="42" t="s">
        <v>25</v>
      </c>
      <c r="I65" s="29">
        <v>41609</v>
      </c>
    </row>
    <row r="66" spans="1:9" ht="58.5" customHeight="1">
      <c r="A66" s="19" t="s">
        <v>32</v>
      </c>
      <c r="B66" s="62">
        <v>41609</v>
      </c>
      <c r="C66" s="76" t="s">
        <v>9</v>
      </c>
      <c r="D66" s="76" t="s">
        <v>92</v>
      </c>
      <c r="E66" s="49">
        <v>1103</v>
      </c>
      <c r="F66" s="50">
        <v>39715</v>
      </c>
      <c r="G66" s="51" t="s">
        <v>38</v>
      </c>
      <c r="H66" s="42" t="s">
        <v>25</v>
      </c>
      <c r="I66" s="29">
        <v>41609</v>
      </c>
    </row>
    <row r="67" spans="1:9" ht="58.5" customHeight="1">
      <c r="A67" s="19" t="s">
        <v>32</v>
      </c>
      <c r="B67" s="62">
        <v>41609</v>
      </c>
      <c r="C67" s="76" t="s">
        <v>9</v>
      </c>
      <c r="D67" s="76" t="s">
        <v>93</v>
      </c>
      <c r="E67" s="49">
        <v>1104</v>
      </c>
      <c r="F67" s="50">
        <v>39715</v>
      </c>
      <c r="G67" s="51" t="s">
        <v>38</v>
      </c>
      <c r="H67" s="42" t="s">
        <v>25</v>
      </c>
      <c r="I67" s="29">
        <v>41609</v>
      </c>
    </row>
    <row r="68" spans="1:9" ht="58.5" customHeight="1">
      <c r="A68" s="19" t="s">
        <v>32</v>
      </c>
      <c r="B68" s="62">
        <v>41609</v>
      </c>
      <c r="C68" s="76" t="s">
        <v>9</v>
      </c>
      <c r="D68" s="76" t="s">
        <v>94</v>
      </c>
      <c r="E68" s="49">
        <v>1105</v>
      </c>
      <c r="F68" s="50">
        <v>39715</v>
      </c>
      <c r="G68" s="51" t="s">
        <v>38</v>
      </c>
      <c r="H68" s="42" t="s">
        <v>25</v>
      </c>
      <c r="I68" s="29">
        <v>41609</v>
      </c>
    </row>
    <row r="69" spans="1:9" s="2" customFormat="1" ht="58.5" customHeight="1">
      <c r="A69" s="19" t="s">
        <v>32</v>
      </c>
      <c r="B69" s="60">
        <v>40878</v>
      </c>
      <c r="C69" s="72" t="s">
        <v>145</v>
      </c>
      <c r="D69" s="72" t="s">
        <v>146</v>
      </c>
      <c r="E69" s="43">
        <v>1165</v>
      </c>
      <c r="F69" s="35">
        <v>39517</v>
      </c>
      <c r="G69" s="36" t="s">
        <v>39</v>
      </c>
      <c r="H69" s="43" t="s">
        <v>28</v>
      </c>
      <c r="I69" s="29">
        <v>41030</v>
      </c>
    </row>
    <row r="70" spans="1:9" ht="58.5" customHeight="1">
      <c r="A70" s="19" t="s">
        <v>32</v>
      </c>
      <c r="B70" s="60">
        <v>41609</v>
      </c>
      <c r="C70" s="72" t="s">
        <v>147</v>
      </c>
      <c r="D70" s="72" t="s">
        <v>148</v>
      </c>
      <c r="E70" s="56">
        <v>1175</v>
      </c>
      <c r="F70" s="59" t="s">
        <v>38</v>
      </c>
      <c r="G70" s="55" t="s">
        <v>39</v>
      </c>
      <c r="H70" s="57" t="s">
        <v>28</v>
      </c>
      <c r="I70" s="29">
        <v>41214</v>
      </c>
    </row>
    <row r="71" spans="1:9" ht="58.5" customHeight="1">
      <c r="A71" s="19" t="s">
        <v>32</v>
      </c>
      <c r="B71" s="60">
        <v>41244</v>
      </c>
      <c r="C71" s="72" t="s">
        <v>143</v>
      </c>
      <c r="D71" s="72" t="s">
        <v>149</v>
      </c>
      <c r="E71" s="43">
        <v>1201</v>
      </c>
      <c r="F71" s="35">
        <v>40627</v>
      </c>
      <c r="G71" s="36" t="s">
        <v>39</v>
      </c>
      <c r="H71" s="43" t="s">
        <v>28</v>
      </c>
      <c r="I71" s="29">
        <v>40878</v>
      </c>
    </row>
    <row r="72" spans="1:9" ht="58.5" customHeight="1">
      <c r="A72" s="19" t="s">
        <v>32</v>
      </c>
      <c r="B72" s="60">
        <v>41426</v>
      </c>
      <c r="C72" s="70" t="s">
        <v>8</v>
      </c>
      <c r="D72" s="72" t="s">
        <v>150</v>
      </c>
      <c r="E72" s="43">
        <v>1202</v>
      </c>
      <c r="F72" s="36">
        <v>40632</v>
      </c>
      <c r="G72" s="43" t="s">
        <v>39</v>
      </c>
      <c r="H72" s="43" t="s">
        <v>28</v>
      </c>
      <c r="I72" s="29">
        <v>41426</v>
      </c>
    </row>
    <row r="73" spans="1:9" ht="58.5" customHeight="1">
      <c r="A73" s="19" t="s">
        <v>32</v>
      </c>
      <c r="B73" s="60">
        <v>41426</v>
      </c>
      <c r="C73" s="72" t="s">
        <v>151</v>
      </c>
      <c r="D73" s="72" t="s">
        <v>152</v>
      </c>
      <c r="E73" s="43">
        <v>1256</v>
      </c>
      <c r="F73" s="43" t="s">
        <v>39</v>
      </c>
      <c r="G73" s="43" t="s">
        <v>39</v>
      </c>
      <c r="H73" s="43" t="s">
        <v>153</v>
      </c>
      <c r="I73" s="29">
        <v>41061</v>
      </c>
    </row>
    <row r="74" spans="1:9" ht="58.5" customHeight="1">
      <c r="A74" s="19" t="s">
        <v>32</v>
      </c>
      <c r="B74" s="60">
        <v>41791</v>
      </c>
      <c r="C74" s="72" t="s">
        <v>154</v>
      </c>
      <c r="D74" s="72" t="s">
        <v>155</v>
      </c>
      <c r="E74" s="43">
        <v>1257</v>
      </c>
      <c r="F74" s="36">
        <v>40752</v>
      </c>
      <c r="G74" s="55" t="s">
        <v>38</v>
      </c>
      <c r="H74" s="43" t="s">
        <v>27</v>
      </c>
      <c r="I74" s="29">
        <v>41790</v>
      </c>
    </row>
    <row r="75" spans="1:9" s="7" customFormat="1" ht="58.5" customHeight="1">
      <c r="A75" s="19" t="s">
        <v>32</v>
      </c>
      <c r="B75" s="60">
        <v>41791</v>
      </c>
      <c r="C75" s="72" t="s">
        <v>154</v>
      </c>
      <c r="D75" s="72" t="s">
        <v>156</v>
      </c>
      <c r="E75" s="43">
        <v>1258</v>
      </c>
      <c r="F75" s="36">
        <v>40752</v>
      </c>
      <c r="G75" s="55" t="s">
        <v>38</v>
      </c>
      <c r="H75" s="43" t="s">
        <v>27</v>
      </c>
      <c r="I75" s="29">
        <v>41790</v>
      </c>
    </row>
    <row r="76" spans="1:9" s="7" customFormat="1" ht="58.5" customHeight="1">
      <c r="A76" s="19" t="s">
        <v>32</v>
      </c>
      <c r="B76" s="60">
        <v>41791</v>
      </c>
      <c r="C76" s="72" t="s">
        <v>154</v>
      </c>
      <c r="D76" s="72" t="s">
        <v>157</v>
      </c>
      <c r="E76" s="43">
        <v>1259</v>
      </c>
      <c r="F76" s="36">
        <v>40752</v>
      </c>
      <c r="G76" s="55" t="s">
        <v>38</v>
      </c>
      <c r="H76" s="43" t="s">
        <v>27</v>
      </c>
      <c r="I76" s="29">
        <v>41790</v>
      </c>
    </row>
    <row r="77" spans="1:9" ht="58.5" customHeight="1">
      <c r="A77" s="28" t="s">
        <v>3</v>
      </c>
      <c r="B77" s="44">
        <v>41244</v>
      </c>
      <c r="C77" s="65" t="s">
        <v>35</v>
      </c>
      <c r="D77" s="67" t="s">
        <v>158</v>
      </c>
      <c r="E77" s="38">
        <v>143</v>
      </c>
      <c r="F77" s="39" t="s">
        <v>45</v>
      </c>
      <c r="G77" s="45">
        <v>39612</v>
      </c>
      <c r="H77" s="46" t="s">
        <v>4</v>
      </c>
      <c r="I77" s="29">
        <v>41244</v>
      </c>
    </row>
    <row r="78" spans="1:9" ht="58.5" customHeight="1">
      <c r="A78" s="28" t="s">
        <v>3</v>
      </c>
      <c r="B78" s="137">
        <v>41061</v>
      </c>
      <c r="C78" s="132" t="s">
        <v>159</v>
      </c>
      <c r="D78" s="138" t="s">
        <v>160</v>
      </c>
      <c r="E78" s="133">
        <v>148</v>
      </c>
      <c r="F78" s="134" t="s">
        <v>38</v>
      </c>
      <c r="G78" s="135" t="s">
        <v>39</v>
      </c>
      <c r="H78" s="136" t="s">
        <v>24</v>
      </c>
      <c r="I78" s="29">
        <v>41244</v>
      </c>
    </row>
    <row r="79" spans="1:9" ht="58.5" customHeight="1">
      <c r="A79" s="28" t="s">
        <v>3</v>
      </c>
      <c r="B79" s="37">
        <v>41852</v>
      </c>
      <c r="C79" s="81" t="s">
        <v>55</v>
      </c>
      <c r="D79" s="92" t="s">
        <v>57</v>
      </c>
      <c r="E79" s="47">
        <v>905</v>
      </c>
      <c r="F79" s="100" t="s">
        <v>161</v>
      </c>
      <c r="G79" s="36">
        <v>40207</v>
      </c>
      <c r="H79" s="42" t="s">
        <v>24</v>
      </c>
      <c r="I79" s="29">
        <v>41821</v>
      </c>
    </row>
    <row r="80" spans="1:9" ht="58.5" customHeight="1">
      <c r="A80" s="28" t="s">
        <v>3</v>
      </c>
      <c r="B80" s="37">
        <v>41760</v>
      </c>
      <c r="C80" s="81" t="s">
        <v>55</v>
      </c>
      <c r="D80" s="94" t="s">
        <v>105</v>
      </c>
      <c r="E80" s="47">
        <v>906</v>
      </c>
      <c r="F80" s="100" t="s">
        <v>161</v>
      </c>
      <c r="G80" s="36">
        <v>40207</v>
      </c>
      <c r="H80" s="42" t="s">
        <v>24</v>
      </c>
      <c r="I80" s="29">
        <v>41821</v>
      </c>
    </row>
    <row r="81" spans="1:9" ht="58.5" customHeight="1">
      <c r="A81" s="28" t="s">
        <v>3</v>
      </c>
      <c r="B81" s="37">
        <v>41760</v>
      </c>
      <c r="C81" s="81" t="s">
        <v>55</v>
      </c>
      <c r="D81" s="70" t="s">
        <v>106</v>
      </c>
      <c r="E81" s="47">
        <v>907</v>
      </c>
      <c r="F81" s="100" t="s">
        <v>161</v>
      </c>
      <c r="G81" s="36">
        <v>40207</v>
      </c>
      <c r="H81" s="42" t="s">
        <v>24</v>
      </c>
      <c r="I81" s="29">
        <v>41730</v>
      </c>
    </row>
    <row r="82" spans="1:9" ht="58.5" customHeight="1">
      <c r="A82" s="28" t="s">
        <v>3</v>
      </c>
      <c r="B82" s="37">
        <v>41821</v>
      </c>
      <c r="C82" s="81" t="s">
        <v>55</v>
      </c>
      <c r="D82" s="70" t="s">
        <v>162</v>
      </c>
      <c r="E82" s="47">
        <v>908</v>
      </c>
      <c r="F82" s="100" t="s">
        <v>161</v>
      </c>
      <c r="G82" s="36">
        <v>40207</v>
      </c>
      <c r="H82" s="42" t="s">
        <v>24</v>
      </c>
      <c r="I82" s="29">
        <v>41791</v>
      </c>
    </row>
    <row r="83" spans="1:9" ht="58.5" customHeight="1">
      <c r="A83" s="28" t="s">
        <v>3</v>
      </c>
      <c r="B83" s="37">
        <v>41852</v>
      </c>
      <c r="C83" s="81" t="s">
        <v>55</v>
      </c>
      <c r="D83" s="70" t="s">
        <v>107</v>
      </c>
      <c r="E83" s="47">
        <v>909</v>
      </c>
      <c r="F83" s="100" t="s">
        <v>161</v>
      </c>
      <c r="G83" s="36">
        <v>40207</v>
      </c>
      <c r="H83" s="42" t="s">
        <v>24</v>
      </c>
      <c r="I83" s="29">
        <v>41821</v>
      </c>
    </row>
    <row r="84" spans="1:9" ht="58.5" customHeight="1">
      <c r="A84" s="28" t="s">
        <v>3</v>
      </c>
      <c r="B84" s="37">
        <v>41760</v>
      </c>
      <c r="C84" s="81" t="s">
        <v>55</v>
      </c>
      <c r="D84" s="72" t="s">
        <v>108</v>
      </c>
      <c r="E84" s="47">
        <v>1025</v>
      </c>
      <c r="F84" s="100" t="s">
        <v>161</v>
      </c>
      <c r="G84" s="35">
        <v>40207</v>
      </c>
      <c r="H84" s="42" t="s">
        <v>24</v>
      </c>
      <c r="I84" s="29">
        <v>42125</v>
      </c>
    </row>
    <row r="85" spans="1:9" ht="58.5" customHeight="1">
      <c r="A85" s="28" t="s">
        <v>3</v>
      </c>
      <c r="B85" s="37">
        <v>41609</v>
      </c>
      <c r="C85" s="81" t="s">
        <v>55</v>
      </c>
      <c r="D85" s="72" t="s">
        <v>163</v>
      </c>
      <c r="E85" s="47">
        <v>1026</v>
      </c>
      <c r="F85" s="100" t="s">
        <v>161</v>
      </c>
      <c r="G85" s="35" t="s">
        <v>164</v>
      </c>
      <c r="H85" s="42" t="s">
        <v>104</v>
      </c>
      <c r="I85" s="29">
        <v>41609</v>
      </c>
    </row>
    <row r="86" spans="1:9" ht="58.5" customHeight="1">
      <c r="A86" s="28" t="s">
        <v>3</v>
      </c>
      <c r="B86" s="37">
        <v>41609</v>
      </c>
      <c r="C86" s="81" t="s">
        <v>55</v>
      </c>
      <c r="D86" s="87" t="s">
        <v>58</v>
      </c>
      <c r="E86" s="47">
        <v>1028</v>
      </c>
      <c r="F86" s="100" t="s">
        <v>161</v>
      </c>
      <c r="G86" s="35" t="s">
        <v>164</v>
      </c>
      <c r="H86" s="42" t="s">
        <v>104</v>
      </c>
      <c r="I86" s="29">
        <v>41579</v>
      </c>
    </row>
    <row r="87" spans="1:9" ht="58.5" customHeight="1">
      <c r="A87" s="28" t="s">
        <v>3</v>
      </c>
      <c r="B87" s="37">
        <v>41579</v>
      </c>
      <c r="C87" s="81" t="s">
        <v>55</v>
      </c>
      <c r="D87" s="72" t="s">
        <v>109</v>
      </c>
      <c r="E87" s="47">
        <v>1030</v>
      </c>
      <c r="F87" s="100" t="s">
        <v>161</v>
      </c>
      <c r="G87" s="36">
        <v>40207</v>
      </c>
      <c r="H87" s="42" t="s">
        <v>24</v>
      </c>
      <c r="I87" s="29">
        <v>41579</v>
      </c>
    </row>
    <row r="88" spans="1:9" ht="58.5" customHeight="1">
      <c r="A88" s="19" t="s">
        <v>3</v>
      </c>
      <c r="B88" s="37">
        <v>41609</v>
      </c>
      <c r="C88" s="81" t="s">
        <v>55</v>
      </c>
      <c r="D88" s="73" t="s">
        <v>110</v>
      </c>
      <c r="E88" s="47">
        <v>1031</v>
      </c>
      <c r="F88" s="36">
        <v>40473</v>
      </c>
      <c r="G88" s="43" t="s">
        <v>38</v>
      </c>
      <c r="H88" s="42" t="s">
        <v>4</v>
      </c>
      <c r="I88" s="29">
        <v>41609</v>
      </c>
    </row>
    <row r="89" spans="1:9" ht="58.5" customHeight="1">
      <c r="A89" s="19" t="s">
        <v>3</v>
      </c>
      <c r="B89" s="44">
        <v>40878</v>
      </c>
      <c r="C89" s="83" t="s">
        <v>55</v>
      </c>
      <c r="D89" s="83" t="s">
        <v>59</v>
      </c>
      <c r="E89" s="43">
        <v>1116</v>
      </c>
      <c r="F89" s="36">
        <v>40473</v>
      </c>
      <c r="G89" s="36">
        <v>40710</v>
      </c>
      <c r="H89" s="43" t="s">
        <v>4</v>
      </c>
      <c r="I89" s="29">
        <v>40878</v>
      </c>
    </row>
    <row r="90" spans="1:9" ht="58.5" customHeight="1">
      <c r="A90" s="19" t="s">
        <v>3</v>
      </c>
      <c r="B90" s="44">
        <v>41030</v>
      </c>
      <c r="C90" s="64" t="s">
        <v>0</v>
      </c>
      <c r="D90" s="74" t="s">
        <v>60</v>
      </c>
      <c r="E90" s="43">
        <v>1129</v>
      </c>
      <c r="F90" s="36">
        <v>39839</v>
      </c>
      <c r="G90" s="36">
        <v>40540</v>
      </c>
      <c r="H90" s="43" t="s">
        <v>24</v>
      </c>
      <c r="I90" s="29">
        <v>41030</v>
      </c>
    </row>
    <row r="91" spans="1:9" ht="58.5" customHeight="1">
      <c r="A91" s="19" t="s">
        <v>3</v>
      </c>
      <c r="B91" s="125">
        <v>40848</v>
      </c>
      <c r="C91" s="84" t="s">
        <v>65</v>
      </c>
      <c r="D91" s="84" t="s">
        <v>66</v>
      </c>
      <c r="E91" s="96">
        <v>1131</v>
      </c>
      <c r="F91" s="105">
        <v>40504</v>
      </c>
      <c r="G91" s="105" t="s">
        <v>39</v>
      </c>
      <c r="H91" s="111" t="s">
        <v>24</v>
      </c>
      <c r="I91" s="29">
        <v>40878</v>
      </c>
    </row>
    <row r="92" spans="1:9" ht="58.5" customHeight="1">
      <c r="A92" s="19" t="s">
        <v>3</v>
      </c>
      <c r="B92" s="125">
        <v>40940</v>
      </c>
      <c r="C92" s="84" t="s">
        <v>67</v>
      </c>
      <c r="D92" s="84" t="s">
        <v>68</v>
      </c>
      <c r="E92" s="96">
        <v>1135</v>
      </c>
      <c r="F92" s="105">
        <v>39437</v>
      </c>
      <c r="G92" s="105" t="s">
        <v>39</v>
      </c>
      <c r="H92" s="42" t="s">
        <v>24</v>
      </c>
      <c r="I92" s="29">
        <v>40878</v>
      </c>
    </row>
    <row r="93" spans="1:9" ht="58.5" customHeight="1">
      <c r="A93" s="19" t="s">
        <v>3</v>
      </c>
      <c r="B93" s="60">
        <v>41609</v>
      </c>
      <c r="C93" s="72" t="s">
        <v>55</v>
      </c>
      <c r="D93" s="72" t="s">
        <v>165</v>
      </c>
      <c r="E93" s="56">
        <v>1154</v>
      </c>
      <c r="F93" s="58">
        <v>40473</v>
      </c>
      <c r="G93" s="55" t="s">
        <v>38</v>
      </c>
      <c r="H93" s="43" t="s">
        <v>4</v>
      </c>
      <c r="I93" s="29">
        <v>41609</v>
      </c>
    </row>
    <row r="94" spans="1:9" ht="58.5" customHeight="1">
      <c r="A94" s="19" t="s">
        <v>3</v>
      </c>
      <c r="B94" s="60">
        <v>41974</v>
      </c>
      <c r="C94" s="72" t="s">
        <v>55</v>
      </c>
      <c r="D94" s="72" t="s">
        <v>166</v>
      </c>
      <c r="E94" s="43">
        <v>1155</v>
      </c>
      <c r="F94" s="35">
        <v>40473</v>
      </c>
      <c r="G94" s="36" t="s">
        <v>38</v>
      </c>
      <c r="H94" s="43" t="s">
        <v>4</v>
      </c>
      <c r="I94" s="29">
        <v>41609</v>
      </c>
    </row>
    <row r="95" spans="1:9" ht="58.5" customHeight="1">
      <c r="A95" s="19" t="s">
        <v>3</v>
      </c>
      <c r="B95" s="60">
        <v>40878</v>
      </c>
      <c r="C95" s="72" t="s">
        <v>55</v>
      </c>
      <c r="D95" s="72" t="s">
        <v>111</v>
      </c>
      <c r="E95" s="56">
        <v>1156</v>
      </c>
      <c r="F95" s="58">
        <v>40473</v>
      </c>
      <c r="G95" s="58">
        <v>40710</v>
      </c>
      <c r="H95" s="43" t="s">
        <v>4</v>
      </c>
      <c r="I95" s="29">
        <v>41244</v>
      </c>
    </row>
    <row r="96" spans="1:9" ht="58.5" customHeight="1">
      <c r="A96" s="19" t="s">
        <v>3</v>
      </c>
      <c r="B96" s="60">
        <v>41821</v>
      </c>
      <c r="C96" s="72" t="s">
        <v>55</v>
      </c>
      <c r="D96" s="72" t="s">
        <v>167</v>
      </c>
      <c r="E96" s="43">
        <v>1158</v>
      </c>
      <c r="F96" s="35" t="s">
        <v>161</v>
      </c>
      <c r="G96" s="36">
        <v>40207</v>
      </c>
      <c r="H96" s="43" t="s">
        <v>24</v>
      </c>
      <c r="I96" s="29">
        <v>41609</v>
      </c>
    </row>
    <row r="97" spans="1:9" ht="58.5" customHeight="1">
      <c r="A97" s="19" t="s">
        <v>3</v>
      </c>
      <c r="B97" s="60">
        <v>41030</v>
      </c>
      <c r="C97" s="70" t="s">
        <v>112</v>
      </c>
      <c r="D97" s="70" t="s">
        <v>113</v>
      </c>
      <c r="E97" s="56">
        <v>1184</v>
      </c>
      <c r="F97" s="61">
        <v>40441</v>
      </c>
      <c r="G97" s="61">
        <v>40627</v>
      </c>
      <c r="H97" s="57" t="s">
        <v>24</v>
      </c>
      <c r="I97" s="29">
        <v>41061</v>
      </c>
    </row>
    <row r="98" spans="1:9" ht="58.5" customHeight="1">
      <c r="A98" s="19" t="s">
        <v>3</v>
      </c>
      <c r="B98" s="60">
        <v>41244</v>
      </c>
      <c r="C98" s="72" t="s">
        <v>168</v>
      </c>
      <c r="D98" s="72" t="s">
        <v>169</v>
      </c>
      <c r="E98" s="43">
        <v>1251</v>
      </c>
      <c r="F98" s="35">
        <v>40654</v>
      </c>
      <c r="G98" s="36" t="s">
        <v>38</v>
      </c>
      <c r="H98" s="43" t="s">
        <v>24</v>
      </c>
      <c r="I98" s="29">
        <v>41579</v>
      </c>
    </row>
    <row r="99" spans="1:9" ht="58.5" customHeight="1">
      <c r="A99" s="19" t="s">
        <v>5</v>
      </c>
      <c r="B99" s="41">
        <v>40848</v>
      </c>
      <c r="C99" s="65" t="s">
        <v>102</v>
      </c>
      <c r="D99" s="64" t="s">
        <v>170</v>
      </c>
      <c r="E99" s="40">
        <v>277</v>
      </c>
      <c r="F99" s="36">
        <v>39993</v>
      </c>
      <c r="G99" s="36">
        <v>40739</v>
      </c>
      <c r="H99" s="43" t="s">
        <v>25</v>
      </c>
      <c r="I99" s="29">
        <v>41000</v>
      </c>
    </row>
    <row r="100" spans="1:9" ht="58.5" customHeight="1">
      <c r="A100" s="28" t="s">
        <v>5</v>
      </c>
      <c r="B100" s="37">
        <v>41609</v>
      </c>
      <c r="C100" s="64"/>
      <c r="D100" s="64" t="s">
        <v>41</v>
      </c>
      <c r="E100" s="47">
        <v>674</v>
      </c>
      <c r="F100" s="43" t="s">
        <v>46</v>
      </c>
      <c r="G100" s="43" t="s">
        <v>38</v>
      </c>
      <c r="H100" s="42" t="s">
        <v>27</v>
      </c>
      <c r="I100" s="29">
        <v>41609</v>
      </c>
    </row>
    <row r="101" spans="1:9" ht="58.5" customHeight="1">
      <c r="A101" s="28" t="s">
        <v>5</v>
      </c>
      <c r="B101" s="44">
        <v>41426</v>
      </c>
      <c r="C101" s="65"/>
      <c r="D101" s="65" t="s">
        <v>40</v>
      </c>
      <c r="E101" s="38">
        <v>680</v>
      </c>
      <c r="F101" s="39" t="s">
        <v>49</v>
      </c>
      <c r="G101" s="39" t="s">
        <v>38</v>
      </c>
      <c r="H101" s="42" t="s">
        <v>27</v>
      </c>
      <c r="I101" s="29">
        <v>41426</v>
      </c>
    </row>
    <row r="102" spans="1:9" ht="58.5" customHeight="1">
      <c r="A102" s="19" t="s">
        <v>5</v>
      </c>
      <c r="B102" s="37">
        <v>40817</v>
      </c>
      <c r="C102" s="65" t="s">
        <v>102</v>
      </c>
      <c r="D102" s="65" t="s">
        <v>103</v>
      </c>
      <c r="E102" s="38">
        <v>1140</v>
      </c>
      <c r="F102" s="45">
        <v>39993</v>
      </c>
      <c r="G102" s="36">
        <v>40739</v>
      </c>
      <c r="H102" s="42" t="s">
        <v>25</v>
      </c>
      <c r="I102" s="29">
        <v>41609</v>
      </c>
    </row>
    <row r="103" spans="1:9" ht="58.5" customHeight="1">
      <c r="A103" s="19" t="s">
        <v>5</v>
      </c>
      <c r="B103" s="60">
        <v>41061</v>
      </c>
      <c r="C103" s="70" t="s">
        <v>120</v>
      </c>
      <c r="D103" s="70" t="s">
        <v>121</v>
      </c>
      <c r="E103" s="43">
        <v>1182</v>
      </c>
      <c r="F103" s="36">
        <v>40386</v>
      </c>
      <c r="G103" s="43" t="s">
        <v>38</v>
      </c>
      <c r="H103" s="42" t="s">
        <v>25</v>
      </c>
      <c r="I103" s="29">
        <v>41061</v>
      </c>
    </row>
    <row r="104" spans="1:9" ht="58.5" customHeight="1">
      <c r="A104" s="19" t="s">
        <v>5</v>
      </c>
      <c r="B104" s="60">
        <v>40878</v>
      </c>
      <c r="C104" s="72"/>
      <c r="D104" s="72" t="s">
        <v>171</v>
      </c>
      <c r="E104" s="43">
        <v>1219</v>
      </c>
      <c r="F104" s="35">
        <v>40602</v>
      </c>
      <c r="G104" s="36" t="s">
        <v>39</v>
      </c>
      <c r="H104" s="43" t="s">
        <v>25</v>
      </c>
      <c r="I104" s="29">
        <v>40878</v>
      </c>
    </row>
    <row r="105" spans="1:9" ht="58.5" customHeight="1">
      <c r="A105" s="28" t="s">
        <v>1</v>
      </c>
      <c r="B105" s="44">
        <v>41365</v>
      </c>
      <c r="C105" s="66" t="s">
        <v>44</v>
      </c>
      <c r="D105" s="64" t="s">
        <v>172</v>
      </c>
      <c r="E105" s="38">
        <v>795</v>
      </c>
      <c r="F105" s="45">
        <v>39715</v>
      </c>
      <c r="G105" s="39" t="s">
        <v>38</v>
      </c>
      <c r="H105" s="42" t="s">
        <v>27</v>
      </c>
      <c r="I105" s="29">
        <v>41699</v>
      </c>
    </row>
    <row r="106" spans="1:9" ht="58.5" customHeight="1">
      <c r="A106" s="19" t="s">
        <v>1</v>
      </c>
      <c r="B106" s="44">
        <v>40878</v>
      </c>
      <c r="C106" s="65" t="s">
        <v>44</v>
      </c>
      <c r="D106" s="75" t="s">
        <v>64</v>
      </c>
      <c r="E106" s="38">
        <v>798</v>
      </c>
      <c r="F106" s="45">
        <v>39715</v>
      </c>
      <c r="G106" s="39" t="s">
        <v>38</v>
      </c>
      <c r="H106" s="42" t="s">
        <v>27</v>
      </c>
      <c r="I106" s="29">
        <v>41061</v>
      </c>
    </row>
    <row r="107" spans="1:9" ht="58.5" customHeight="1">
      <c r="A107" s="28" t="s">
        <v>1</v>
      </c>
      <c r="B107" s="129">
        <v>41244</v>
      </c>
      <c r="C107" s="86" t="s">
        <v>8</v>
      </c>
      <c r="D107" s="86" t="s">
        <v>95</v>
      </c>
      <c r="E107" s="98">
        <v>1095</v>
      </c>
      <c r="F107" s="104">
        <v>39715</v>
      </c>
      <c r="G107" s="109" t="s">
        <v>38</v>
      </c>
      <c r="H107" s="48" t="s">
        <v>27</v>
      </c>
      <c r="I107" s="29">
        <v>41609</v>
      </c>
    </row>
    <row r="108" spans="1:9" ht="58.5" customHeight="1">
      <c r="A108" s="34" t="s">
        <v>1</v>
      </c>
      <c r="B108" s="44">
        <v>41061</v>
      </c>
      <c r="C108" s="64" t="s">
        <v>44</v>
      </c>
      <c r="D108" s="64" t="s">
        <v>61</v>
      </c>
      <c r="E108" s="43">
        <v>1096</v>
      </c>
      <c r="F108" s="36">
        <v>39715</v>
      </c>
      <c r="G108" s="43" t="s">
        <v>38</v>
      </c>
      <c r="H108" s="42" t="s">
        <v>27</v>
      </c>
      <c r="I108" s="29">
        <v>41244</v>
      </c>
    </row>
    <row r="109" spans="1:9" ht="58.5" customHeight="1">
      <c r="A109" s="28" t="s">
        <v>1</v>
      </c>
      <c r="B109" s="130">
        <v>41275</v>
      </c>
      <c r="C109" s="85" t="s">
        <v>44</v>
      </c>
      <c r="D109" s="91" t="s">
        <v>173</v>
      </c>
      <c r="E109" s="97">
        <v>1097</v>
      </c>
      <c r="F109" s="103">
        <v>39715</v>
      </c>
      <c r="G109" s="108" t="s">
        <v>38</v>
      </c>
      <c r="H109" s="48" t="s">
        <v>27</v>
      </c>
      <c r="I109" s="29">
        <v>41609</v>
      </c>
    </row>
    <row r="110" spans="1:9" ht="58.5" customHeight="1">
      <c r="A110" s="19" t="s">
        <v>1</v>
      </c>
      <c r="B110" s="126">
        <v>41061</v>
      </c>
      <c r="C110" s="93" t="s">
        <v>44</v>
      </c>
      <c r="D110" s="93" t="s">
        <v>96</v>
      </c>
      <c r="E110" s="99">
        <v>1099</v>
      </c>
      <c r="F110" s="106">
        <v>39715</v>
      </c>
      <c r="G110" s="110" t="s">
        <v>38</v>
      </c>
      <c r="H110" s="43" t="s">
        <v>27</v>
      </c>
      <c r="I110" s="29">
        <v>41061</v>
      </c>
    </row>
    <row r="111" spans="1:9" ht="58.5" customHeight="1">
      <c r="A111" s="19" t="s">
        <v>1</v>
      </c>
      <c r="B111" s="44">
        <v>41061</v>
      </c>
      <c r="C111" s="64" t="s">
        <v>44</v>
      </c>
      <c r="D111" s="64" t="s">
        <v>174</v>
      </c>
      <c r="E111" s="43">
        <v>1106</v>
      </c>
      <c r="F111" s="36">
        <v>39715</v>
      </c>
      <c r="G111" s="43" t="s">
        <v>38</v>
      </c>
      <c r="H111" s="43" t="s">
        <v>27</v>
      </c>
      <c r="I111" s="29">
        <v>41030</v>
      </c>
    </row>
    <row r="112" spans="1:9" ht="58.5" customHeight="1">
      <c r="A112" s="28" t="s">
        <v>1</v>
      </c>
      <c r="B112" s="131">
        <v>40878</v>
      </c>
      <c r="C112" s="82" t="s">
        <v>44</v>
      </c>
      <c r="D112" s="90" t="s">
        <v>97</v>
      </c>
      <c r="E112" s="95">
        <v>1109</v>
      </c>
      <c r="F112" s="102">
        <v>39715</v>
      </c>
      <c r="G112" s="107" t="s">
        <v>38</v>
      </c>
      <c r="H112" s="48" t="s">
        <v>27</v>
      </c>
      <c r="I112" s="29">
        <v>41244</v>
      </c>
    </row>
    <row r="113" spans="1:9" ht="58.5" customHeight="1">
      <c r="A113" s="19" t="s">
        <v>6</v>
      </c>
      <c r="B113" s="60">
        <v>40878</v>
      </c>
      <c r="C113" s="72" t="s">
        <v>114</v>
      </c>
      <c r="D113" s="72" t="s">
        <v>115</v>
      </c>
      <c r="E113" s="56">
        <v>1171</v>
      </c>
      <c r="F113" s="58">
        <v>40484</v>
      </c>
      <c r="G113" s="55" t="s">
        <v>39</v>
      </c>
      <c r="H113" s="57" t="s">
        <v>26</v>
      </c>
      <c r="I113" s="29">
        <v>40969</v>
      </c>
    </row>
    <row r="114" spans="1:9" ht="58.5" customHeight="1">
      <c r="A114" s="19" t="s">
        <v>6</v>
      </c>
      <c r="B114" s="60">
        <v>41061</v>
      </c>
      <c r="C114" s="72" t="s">
        <v>175</v>
      </c>
      <c r="D114" s="72" t="s">
        <v>176</v>
      </c>
      <c r="E114" s="56">
        <v>1172</v>
      </c>
      <c r="F114" s="58">
        <v>40625</v>
      </c>
      <c r="G114" s="55" t="s">
        <v>38</v>
      </c>
      <c r="H114" s="57" t="s">
        <v>26</v>
      </c>
      <c r="I114" s="29">
        <v>40878</v>
      </c>
    </row>
    <row r="115" spans="1:9" ht="58.5" customHeight="1" thickBot="1">
      <c r="A115" s="20" t="s">
        <v>6</v>
      </c>
      <c r="B115" s="27">
        <v>41244</v>
      </c>
      <c r="C115" s="21" t="s">
        <v>177</v>
      </c>
      <c r="D115" s="21" t="s">
        <v>178</v>
      </c>
      <c r="E115" s="22">
        <v>1194</v>
      </c>
      <c r="F115" s="23">
        <v>40581</v>
      </c>
      <c r="G115" s="24" t="s">
        <v>38</v>
      </c>
      <c r="H115" s="22" t="s">
        <v>26</v>
      </c>
      <c r="I115" s="25">
        <v>41183</v>
      </c>
    </row>
  </sheetData>
  <sortState ref="A4:N213">
    <sortCondition ref="E4:E213"/>
  </sortState>
  <phoneticPr fontId="1" type="noConversion"/>
  <conditionalFormatting sqref="E48:E49">
    <cfRule type="duplicateValues" dxfId="3" priority="1"/>
    <cfRule type="duplicateValues" dxfId="2" priority="2"/>
  </conditionalFormatting>
  <printOptions headings="1"/>
  <pageMargins left="0.46" right="0.75" top="1" bottom="1" header="0.5" footer="0.5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Currently Certified Projects</vt:lpstr>
      <vt:lpstr>'Currently Certified Projects'!Print_Area</vt:lpstr>
      <vt:lpstr>'Currently Certified Projects'!Print_Titles</vt:lpstr>
    </vt:vector>
  </TitlesOfParts>
  <Company>ISO New England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kwhitney-young</dc:creator>
  <cp:lastModifiedBy>schaudhury</cp:lastModifiedBy>
  <cp:lastPrinted>2010-07-08T12:42:35Z</cp:lastPrinted>
  <dcterms:created xsi:type="dcterms:W3CDTF">2007-08-20T14:22:56Z</dcterms:created>
  <dcterms:modified xsi:type="dcterms:W3CDTF">2012-06-15T19:16:05Z</dcterms:modified>
</cp:coreProperties>
</file>